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srisal\Desktop\MATERNAS 2024\MATERNAS\"/>
    </mc:Choice>
  </mc:AlternateContent>
  <bookViews>
    <workbookView xWindow="6990" yWindow="0" windowWidth="12630" windowHeight="10785" firstSheet="8" activeTab="10"/>
  </bookViews>
  <sheets>
    <sheet name="ENERO " sheetId="1" r:id="rId1"/>
    <sheet name="FEBRERO" sheetId="2" r:id="rId2"/>
    <sheet name="MARZO" sheetId="3" r:id="rId3"/>
    <sheet name="ABRIL" sheetId="4" r:id="rId4"/>
    <sheet name="JUNIO" sheetId="5" r:id="rId5"/>
    <sheet name="JULIO 2024" sheetId="6" r:id="rId6"/>
    <sheet name="AGOSTO 2024" sheetId="7" r:id="rId7"/>
    <sheet name="SEP 2024" sheetId="8" r:id="rId8"/>
    <sheet name="OCTUBRE 2024" sheetId="9" r:id="rId9"/>
    <sheet name="NOVIEMBRE 2024" sheetId="11" r:id="rId10"/>
    <sheet name="DICIEMEBRE 2024" sheetId="12" r:id="rId11"/>
  </sheets>
  <definedNames>
    <definedName name="_xlnm._FilterDatabase" localSheetId="7" hidden="1">'SEP 2024'!$A$2:$CA$105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3" i="11" l="1"/>
  <c r="AG119" i="3"/>
</calcChain>
</file>

<file path=xl/sharedStrings.xml><?xml version="1.0" encoding="utf-8"?>
<sst xmlns="http://schemas.openxmlformats.org/spreadsheetml/2006/main" count="23372" uniqueCount="3516">
  <si>
    <t>FECHA EN QUE SE REALIZA LA DEMANDA INDUCIDA AL PACIENTE</t>
  </si>
  <si>
    <t>DATOS DE QUIEN REALIZA EL REGISTRO</t>
  </si>
  <si>
    <t>TELEFÓNO/CELULAR</t>
  </si>
  <si>
    <t>PUESTO O CENTRO DE SALUD CERCANO A LUGAR DE RESIDENCIA</t>
  </si>
  <si>
    <t>TIPO DE ID</t>
  </si>
  <si>
    <t>NUMERO DE ID</t>
  </si>
  <si>
    <t>NOMBRE DE LA EAPBs A LA CUALSE ENCUENTRA AFILIADO EL USUARIO</t>
  </si>
  <si>
    <t>PRIMER APELLIDO</t>
  </si>
  <si>
    <t>SEGUNDO APELLIDO</t>
  </si>
  <si>
    <t>PRIMER NOMBRE</t>
  </si>
  <si>
    <t>SEGUNDO NOMBRE</t>
  </si>
  <si>
    <t>FECHA DE NACIMIENTO </t>
  </si>
  <si>
    <t>SEXO</t>
  </si>
  <si>
    <t>GENERO</t>
  </si>
  <si>
    <t>AÑOS</t>
  </si>
  <si>
    <t>MESES</t>
  </si>
  <si>
    <t>DIAS</t>
  </si>
  <si>
    <t>MOMENTO DEL CURSO DE VIDA</t>
  </si>
  <si>
    <t>NIVEL EDUCATIVO</t>
  </si>
  <si>
    <t>OCUPACIÓN</t>
  </si>
  <si>
    <t>CLASIFIQUE EL GRUPO ETNICO</t>
  </si>
  <si>
    <t>OTROS GRUPOS POBLACIONALES</t>
  </si>
  <si>
    <t>DIRECCION DE RESIDENCIA</t>
  </si>
  <si>
    <t>VEREDA/ ZONA</t>
  </si>
  <si>
    <t>TELEFONO</t>
  </si>
  <si>
    <t>CELULAR</t>
  </si>
  <si>
    <t>CORREO ELECTRÓNICO</t>
  </si>
  <si>
    <t>AMBITO TERRITORIAL</t>
  </si>
  <si>
    <t>MUNICIPIO</t>
  </si>
  <si>
    <t>DEPARTAMENTO RESIDENCIA</t>
  </si>
  <si>
    <t xml:space="preserve">MUJER GESTANTE </t>
  </si>
  <si>
    <t xml:space="preserve">CUANTAS SEMANAS DE GESTACION </t>
  </si>
  <si>
    <t>TIENE ALGUN DIAGNOSTICO DE ENFERMEDAD CRONICA</t>
  </si>
  <si>
    <t>ESPECIFIQUE CUAL DIAGNOSTICO CRONICO</t>
  </si>
  <si>
    <t xml:space="preserve">TIENE ALGUN DIAGNOSTICO DE CANCER </t>
  </si>
  <si>
    <t xml:space="preserve"> ESPECIFIQUE CUAL CANCER </t>
  </si>
  <si>
    <t xml:space="preserve">TIENE ALGUN DIAGNOSTICO DE SALUD MENTAL </t>
  </si>
  <si>
    <t xml:space="preserve">ESPECIFIQUE CUAL DIAGNOSTICO DE SALUD MENTAL </t>
  </si>
  <si>
    <t xml:space="preserve">TIENE DISCAPACIDAD </t>
  </si>
  <si>
    <t xml:space="preserve"> ESPECIFIQUE CUAL DISCAPACIDAD </t>
  </si>
  <si>
    <t>VICTIMA DE VIOLENCIA</t>
  </si>
  <si>
    <t xml:space="preserve">CUAL VIOLENCIA </t>
  </si>
  <si>
    <t xml:space="preserve">TIENE DIAGNOSTICO EVENTO DE INTERES EN SALUD PÚBLICA </t>
  </si>
  <si>
    <t xml:space="preserve">CUAL EVENTO DE INTERES EN SALUD PÚBLICA </t>
  </si>
  <si>
    <t xml:space="preserve">OBSERVACION </t>
  </si>
  <si>
    <t xml:space="preserve">EDUCACION EN SALUD </t>
  </si>
  <si>
    <t>FECHA DE LA EDUCACION EN SALUD</t>
  </si>
  <si>
    <t>ATENCIÓN EN SALUD EN LA PRIMERA INFANCIA</t>
  </si>
  <si>
    <t>FECHA DE ATENCIÓN EN SALUD EN LA PRIMERA INFANCIA</t>
  </si>
  <si>
    <t>ATENCIÓN EN SALUD EN LA INFANCIA</t>
  </si>
  <si>
    <t>FECHA DE ATENCIÓN EN SALUD EN LA INFANCIA</t>
  </si>
  <si>
    <t>ATENCIÓN EN SALUD EN LA ADOLESCENCIA</t>
  </si>
  <si>
    <t>FECHA DE ATENCIÓN EN SALUD EN LA ADOLESCENCIA</t>
  </si>
  <si>
    <t>ATENCIÓN EN SALUD EN LA JUVENTUD</t>
  </si>
  <si>
    <t>FECHA DE ATENCIÓN EN SALUD EN LA JUVENTUD</t>
  </si>
  <si>
    <t>ATENCIÓN EN SALUD EN LA ADULTEZ</t>
  </si>
  <si>
    <t>FECHA ATENCIÓN EN SALUD EN LA ADULTEZ</t>
  </si>
  <si>
    <t>ATENCIÓN EN SALUD EN LA VEJEZ</t>
  </si>
  <si>
    <t>FECHA DE ATENCIÓN EN SALUD EN LA VEJEZ</t>
  </si>
  <si>
    <t>ATENCIÓN PRENATAL (EMBARAZO)</t>
  </si>
  <si>
    <t>FECHA DE  ATENCION PRENATAL</t>
  </si>
  <si>
    <t>VACUNACIÓN</t>
  </si>
  <si>
    <t>FECHA DE  VACUNACION</t>
  </si>
  <si>
    <t>ATENCIÓN EN CONSULTA PRECONCEPCIONAL</t>
  </si>
  <si>
    <t>FECHA DE ATENCION EN CONSULTA PRECONCEPCIONAL</t>
  </si>
  <si>
    <t>ATENCIÓN EN SALUD PARA LA ASESORIA DE PLANIFICACION FAMILIAR</t>
  </si>
  <si>
    <t>FECHA DE ATENCIÓN EN SALUD PARA ASESORÍA DE PLANIFICACION FAMILIAR</t>
  </si>
  <si>
    <t xml:space="preserve">ATENCIÓN EN SALUD ORAL </t>
  </si>
  <si>
    <t>FECHA DE ATENCION EN SALUD ORAL</t>
  </si>
  <si>
    <t xml:space="preserve">AGUDEZA VISUAL </t>
  </si>
  <si>
    <t>FECHA DE TAMIZAJE AGUDEZA VISUAL</t>
  </si>
  <si>
    <t>TAMIZAJE CANCER DE CUELLO UTERINO (CITOLOGIA)</t>
  </si>
  <si>
    <t>FECHA DE TAMIZAJE PARA CANCER DE CUELLO UTERINO</t>
  </si>
  <si>
    <t>TAMIZAJE DE CANCER DE MAMA (MAMOGRAFIA)</t>
  </si>
  <si>
    <t>FECHA DE MAMOGRAFIA</t>
  </si>
  <si>
    <t>TAMIZAJE DE CANCER DE PROSTATA (ANTIGENO PROSTATICO)</t>
  </si>
  <si>
    <t>FECHA DE ANTIGENO PROSTATICO</t>
  </si>
  <si>
    <t>MARTHA HUERFANO</t>
  </si>
  <si>
    <t>SEDE DE ESPECIALISTAS</t>
  </si>
  <si>
    <t>NUEVA EPS</t>
  </si>
  <si>
    <t>JUVENTUD</t>
  </si>
  <si>
    <t>HOGAR</t>
  </si>
  <si>
    <t xml:space="preserve">SOACHA </t>
  </si>
  <si>
    <t>CUNDINAMARCA</t>
  </si>
  <si>
    <t>LAVADO DE MANOS</t>
  </si>
  <si>
    <t>CC</t>
  </si>
  <si>
    <t>VEJEZ</t>
  </si>
  <si>
    <t>EDIFICIO NEGRO</t>
  </si>
  <si>
    <t xml:space="preserve">NUEVA EPS </t>
  </si>
  <si>
    <t>DERECHOS SEXUALES Y REPRODUCTIVOS</t>
  </si>
  <si>
    <t>SANITAS</t>
  </si>
  <si>
    <t>ADULTEZ</t>
  </si>
  <si>
    <t>EMPLEADO</t>
  </si>
  <si>
    <t>EMPLEADA</t>
  </si>
  <si>
    <t>PRIMERA INFANCIA</t>
  </si>
  <si>
    <t xml:space="preserve">ESTUDIANTE </t>
  </si>
  <si>
    <t>CONTRIBUTIVO</t>
  </si>
  <si>
    <t xml:space="preserve">NUEVA  EPS </t>
  </si>
  <si>
    <t>CIUDAD LATINA</t>
  </si>
  <si>
    <t>SIBATE</t>
  </si>
  <si>
    <t xml:space="preserve">SIBATE </t>
  </si>
  <si>
    <t>GRANADA</t>
  </si>
  <si>
    <t>ADOLESCENCIA</t>
  </si>
  <si>
    <t>KR 7</t>
  </si>
  <si>
    <t>EDIFIO NEGRO</t>
  </si>
  <si>
    <t>INFANCIA</t>
  </si>
  <si>
    <t>CHIQUINQUIRA</t>
  </si>
  <si>
    <t>RC</t>
  </si>
  <si>
    <t>BERMUDEZ</t>
  </si>
  <si>
    <t>OVALLE</t>
  </si>
  <si>
    <t>MARY</t>
  </si>
  <si>
    <t>SALOME</t>
  </si>
  <si>
    <t>F</t>
  </si>
  <si>
    <t>CARRERA 15 B 5 21</t>
  </si>
  <si>
    <t>SOACHA</t>
  </si>
  <si>
    <t>MESA</t>
  </si>
  <si>
    <t>GARCIA</t>
  </si>
  <si>
    <t>MILAN</t>
  </si>
  <si>
    <t>SANTIAGO</t>
  </si>
  <si>
    <t>M</t>
  </si>
  <si>
    <t>CARRERA 10 13 33</t>
  </si>
  <si>
    <t xml:space="preserve">SILVA </t>
  </si>
  <si>
    <t>CORONADO</t>
  </si>
  <si>
    <t xml:space="preserve">JOSE </t>
  </si>
  <si>
    <t>ENRRIQUE</t>
  </si>
  <si>
    <t>CARRERA 31 13 90</t>
  </si>
  <si>
    <t>FUENTES</t>
  </si>
  <si>
    <t>ARRIETA</t>
  </si>
  <si>
    <t>JUAN</t>
  </si>
  <si>
    <t>ALBERTO</t>
  </si>
  <si>
    <t xml:space="preserve">16/10/2023
</t>
  </si>
  <si>
    <t xml:space="preserve">MAYORGA </t>
  </si>
  <si>
    <t>DE VARGAS</t>
  </si>
  <si>
    <t xml:space="preserve">ANA </t>
  </si>
  <si>
    <t>SOFIA</t>
  </si>
  <si>
    <t>CARRERA  6  11-89</t>
  </si>
  <si>
    <t>BRIÑEZ</t>
  </si>
  <si>
    <t>MORENO</t>
  </si>
  <si>
    <t>JHON</t>
  </si>
  <si>
    <t>FREDY</t>
  </si>
  <si>
    <t>LA FORTUNA</t>
  </si>
  <si>
    <t>PERDOMO</t>
  </si>
  <si>
    <t>JOSE</t>
  </si>
  <si>
    <t>DIAGONAL 41 G 20-80</t>
  </si>
  <si>
    <t>RODRIGUEZ</t>
  </si>
  <si>
    <t>ARIZA</t>
  </si>
  <si>
    <t>LULI</t>
  </si>
  <si>
    <t>DESPENSA</t>
  </si>
  <si>
    <t>RAMIREZ</t>
  </si>
  <si>
    <t>PABLO NERUDA</t>
  </si>
  <si>
    <t xml:space="preserve">TRAV 8 N 5 71 </t>
  </si>
  <si>
    <t xml:space="preserve">CANALIZACIÓN A PROGRAMAS DE PROMOCIÓN Y MANTENIMIENTO DE LA SALUD                    Nota retrospectiva 3/1/2024 Se realiza seguimiento para realizar demanda inducida a ruta integral de atención promoción y mantenimiento de la salud y atención de la resolución 3280 del 2018,  se realiza llamada al numero 3508968566 contesta don Erick Parra esposo de paciente,   Se   identifica paciente sin consulta al programa  Examen seno se agenda cita para el 4/1/2024 en la sede de Pablo Neruda. hora 2:00 pm  se le indica que debe estar una hora antes para facturar. dan indicaciones de  vida saludable, realizar ejercicios, asistir a controles médicos.     </t>
  </si>
  <si>
    <t>CECILIA</t>
  </si>
  <si>
    <t xml:space="preserve">TV 14A 43 91 </t>
  </si>
  <si>
    <t>OLIVOS</t>
  </si>
  <si>
    <t xml:space="preserve">CANALIZACIÓN A PROGRAMAS DE PROMOCIÓN Y MANTENIMIENTO DE LA SALUD                    Nota retrospectiva 3/1/2024 Se realiza seguimiento para realizar demanda inducida a ruta integral de atención promoción y mantenimiento de la salud y atención de la resolución 3280 del 2018,  se  identifica paciente sin consulta al programa  Adultez se agenda cita para el 4/1/2024  hora  1:30 pm en la sede de despensa. hora  se le indica que debe estar una hora antes para facturar. examen de seno y ccu este mismo dia, plan fam pomeroy dan indicaciones de  vida saludable, realizar ejercicios, asistir a controles médicos.     </t>
  </si>
  <si>
    <t>ARGUELLO</t>
  </si>
  <si>
    <t>CANTOR</t>
  </si>
  <si>
    <t>LAURA</t>
  </si>
  <si>
    <t>NATALIA</t>
  </si>
  <si>
    <t>TRANSVERSAL 28 A ESTE 71 A 40</t>
  </si>
  <si>
    <t xml:space="preserve">CANALIZACIÓN A PROGRAMAS DE PROMOCIÓN Y MANTENIMIENTO DE LA SALUD                    Nota retrospectiva 3/1/2024 Se realiza seguimiento para realizar demanda inducida a ruta integral de atención promoción y mantenimiento de la salud y atención de la resolución 3280 del 2018,  se  identifica paciente sin consulta al programa  control prenatal se agenda cita para el 5/1/2024  hora  9:00 am en la sede de especialistas.  se le indica que debe estar una hora antes para facturar. se dan indicaciones de  vida saludable, realizar ejercicios, asistir a controles médicos.     </t>
  </si>
  <si>
    <t xml:space="preserve">QUICENO </t>
  </si>
  <si>
    <t>ESCOBAR</t>
  </si>
  <si>
    <t>THALIA</t>
  </si>
  <si>
    <t>MARCELA</t>
  </si>
  <si>
    <t xml:space="preserve">CL 27 28A 23 ESTE </t>
  </si>
  <si>
    <t>CIUDADELA SUCRE</t>
  </si>
  <si>
    <t xml:space="preserve">CANALIZACIÓN A PROGRAMAS DE PROMOCIÓN Y MANTENIMIENTO DE LA SALUD                    Nota retrospectiva 4/1/2024 Se realiza seguimiento para realizar demanda inducida a ruta integral de atención promoción y mantenimiento de la salud y atención de la resolución 3280 del 2018,  se  identifica paciente sin consulta al programa  juventud se agenda cita para el 10/1/2024  hora  8:00 am en la sede de especialistas.  se le indica que debe estar una hora antes para facturar. se dan indicaciones de  vida saludable, realizar ejercicios, asistir a controles médicos.     </t>
  </si>
  <si>
    <t>PRIETO</t>
  </si>
  <si>
    <t>ANDREA</t>
  </si>
  <si>
    <t>KR 36 37 167</t>
  </si>
  <si>
    <t>CIUDAD VERDE</t>
  </si>
  <si>
    <t>PEREZ</t>
  </si>
  <si>
    <t>DAYANA</t>
  </si>
  <si>
    <t>LIZETH</t>
  </si>
  <si>
    <t>CL 11 SUR 10 6</t>
  </si>
  <si>
    <t>DUCALES</t>
  </si>
  <si>
    <t>8 SEMANAS</t>
  </si>
  <si>
    <t xml:space="preserve">CANALIZACIÓN A PROGRAMAS DE PROMOCIÓN Y MANTENIMIENTO DE LA SALUD                    Nota retrospectiva 4/1/2024 Se realiza seguimiento para realizar demanda inducida a ruta integral de atención promoción y mantenimiento de la salud y atención de la resolución 3280 del 2018,  se  identifica paciente sin consulta al programa control prenatal se agenda cita para el 10/1/2024  hora  7:30 am en la sede de especialistas.  se le indica que debe estar una hora antes para facturar. se dan indicaciones de  vida saludable, realizar ejercicios, asistir a controles médicos.     </t>
  </si>
  <si>
    <t xml:space="preserve">RUEDA </t>
  </si>
  <si>
    <t>HIDALGO</t>
  </si>
  <si>
    <t>KAREN</t>
  </si>
  <si>
    <t>LISETH</t>
  </si>
  <si>
    <t>RICAURTE</t>
  </si>
  <si>
    <t xml:space="preserve">CANALIZACIÓN A PROGRAMAS DE PROMOCIÓN Y MANTENIMIENTO DE LA SALUD                    Nota retrospectiva 4/1/2024 Se realiza seguimiento para realizar demanda inducida a ruta integral de atención promoción y mantenimiento de la salud y atención de la resolución 3280 del 2018,  se  identifica paciente sin consulta al programa juventud se agenda cita para el 10/1/2024  hora  3:00 pm en la sede de especialistas.  se le indica que debe estar una hora antes para facturar. se dan indicaciones de  vida saludable, realizar ejercicios, asistir a controles médicos.     </t>
  </si>
  <si>
    <t>DE GALVIS</t>
  </si>
  <si>
    <t>LEONOR</t>
  </si>
  <si>
    <t>HOHAR</t>
  </si>
  <si>
    <t>CL 13 9 58</t>
  </si>
  <si>
    <t>SAN ALBERTO</t>
  </si>
  <si>
    <t xml:space="preserve">CANALIZACIÓN A PROGRAMAS DE PROMOCIÓN Y MANTENIMIENTO DE LA SALUD                    Nota retrospectiva 4/1/2024 Se realiza seguimiento para realizar demanda inducida a ruta integral de atención promoción y mantenimiento de la salud y atención de la resolución 3280 del 2018,  se  identifica paciente sin consulta al programa vejez se agenda cita para el 10/1/2024  hora  10:30 am en la sede de especialistas.  se le indica que debe estar una hora antes para facturar. se dan indicaciones de  vida saludable, realizar ejercicios, asistir a controles médicos.     </t>
  </si>
  <si>
    <t>GONZALEZ</t>
  </si>
  <si>
    <t>QUIROZ</t>
  </si>
  <si>
    <t>MARYORY</t>
  </si>
  <si>
    <t>KR 146C 36 83</t>
  </si>
  <si>
    <t>LLANOS SOACHA</t>
  </si>
  <si>
    <t xml:space="preserve">CANALIZACIÓN A PROGRAMAS DE PROMOCIÓN Y MANTENIMIENTO DE LA SALUD                    Nota retrospectiva 4/1/2024 Se realiza seguimiento para realizar demanda inducida a ruta integral de atención promoción y mantenimiento de la salud y atención de la resolución 3280 del 2018,  se  identifica paciente sin consulta al programa Adultez se agenda cita para el 10/1/2024  hora  8:30 am en la sede de especialistas.  se le indica que debe estar una hora antes para facturar. se dan indicaciones de  vida saludable, realizar ejercicios, asistir a controles médicos.     </t>
  </si>
  <si>
    <t xml:space="preserve">DE ARCO </t>
  </si>
  <si>
    <t>CUESTA</t>
  </si>
  <si>
    <t>XAVIER</t>
  </si>
  <si>
    <t>KR 15B 5 20</t>
  </si>
  <si>
    <t>HOGARES SOACHA</t>
  </si>
  <si>
    <t xml:space="preserve">CANALIZACIÓN A PROGRAMAS DE PROMOCIÓN Y MANTENIMIENTO DE LA SALUD                    Nota retrospectiva 4/1/2024 Se realiza seguimiento para realizar demanda inducida a ruta integral de atención promoción y mantenimiento de la salud y atención de la resolución 3280 del 2018,  se  identifica paciente sin consulta al programa Adultez se agenda cita para el 10/1/2024  hora  9:0 am en la sede de especialistas.  se le indica que debe estar una hora antes para facturar. se dan indicaciones de  vida saludable, realizar ejercicios, asistir a controles médicos.     </t>
  </si>
  <si>
    <t>CASTILLO</t>
  </si>
  <si>
    <t>DANIA</t>
  </si>
  <si>
    <t>CAMILA</t>
  </si>
  <si>
    <t xml:space="preserve">CL 38 1 50 </t>
  </si>
  <si>
    <t>TORRES DEL PARQUE</t>
  </si>
  <si>
    <t xml:space="preserve">CANALIZACIÓN A PROGRAMAS DE PROMOCIÓN Y MANTENIMIENTO DE LA SALUD                    Nota retrospectiva 4/1/2024 Se realiza seguimiento para realizar demanda inducida a ruta integral de atención promoción y mantenimiento de la salud y atención de la resolución 3280 del 2018,  se  identifica paciente sin consulta al programa medicina general se agenda cita para el 10/1/2024  hora  7:00 am en la sede de especialistas.  se le indica que debe estar una hora antes para facturar. se dan indicaciones de  vida saludable, realizar ejercicios, asistir a controles médicos.     </t>
  </si>
  <si>
    <t>ACHURY</t>
  </si>
  <si>
    <t>ANGEL</t>
  </si>
  <si>
    <t>MARIA</t>
  </si>
  <si>
    <t>BEATRIZ</t>
  </si>
  <si>
    <t>CL 14B 18Q 43</t>
  </si>
  <si>
    <t xml:space="preserve">CANALIZACIÓN A PROGRAMAS DE PROMOCIÓN Y MANTENIMIENTO DE LA SALUD                    Nota retrospectiva 4/1/2024 Se realiza seguimiento para realizar demanda inducida a ruta integral de atención promoción y mantenimiento de la salud y atención de la resolución 3280 del 2018,  se  identifica paciente sin consulta al programa adultez se agenda cita para el 10/1/2024  hora  9:30 am en la sede de especialistas.  se le indica que debe estar una hora antes para facturar. se dan indicaciones de  vida saludable, realizar ejercicios, asistir a controles médicos.     </t>
  </si>
  <si>
    <t>PEP</t>
  </si>
  <si>
    <t>PEROZO</t>
  </si>
  <si>
    <t>ALVAREZ</t>
  </si>
  <si>
    <t>MARYORYS</t>
  </si>
  <si>
    <t>CAROLINA</t>
  </si>
  <si>
    <t>KR 18G 10 66</t>
  </si>
  <si>
    <t>DANUBIO</t>
  </si>
  <si>
    <t>TORRES</t>
  </si>
  <si>
    <t>DE CANTILLO</t>
  </si>
  <si>
    <t>ISABEL</t>
  </si>
  <si>
    <t>KR 9 35 80</t>
  </si>
  <si>
    <t>SAN MATEO</t>
  </si>
  <si>
    <t xml:space="preserve">CANALIZACIÓN A PROGRAMAS DE PROMOCIÓN Y MANTENIMIENTO DE LA SALUD                    Nota retrospectiva 5/1/2024 Se realiza  llamada de seguimiento al numero 3195536634 para realizar demanda inducida a ruta integral de atención promoción y mantenimiento de la salud y atención de la resolución 3280 del 2018,   se  identifica paciente sin consulta al programa vejez, examen de seno  se agenda cita para el 9/1/2024  hora  7:40 am en la sede de especialistas. examen de seno hora 8:00 am  se le indica que debe estar una hora antes para facturar. ccu se la realiza  este dia. se dan indicaciones de  vida saludable, realizar ejercicios, asistir a controles médicos.     </t>
  </si>
  <si>
    <t>ERICA</t>
  </si>
  <si>
    <t>DEL VALLE</t>
  </si>
  <si>
    <t xml:space="preserve">FIGUERA </t>
  </si>
  <si>
    <t>VILLAMIZAR</t>
  </si>
  <si>
    <t xml:space="preserve">CANALIZACIÓN A PROGRAMAS DE PROMOCIÓN Y MANTENIMIENTO DE LA SALUD                    Nota retrospectiva 5/1/2024 Se realiza  llamada de seguimiento al numero 3239754961 para realizar demanda inducida a ruta integral de atención promoción y mantenimiento de la salud y atención de la resolución 3280 del 2018,   se  identifica paciente sin consulta al programa Adultez, se le indica a paciente para agendar cita manifiesta que eesta viviendo en Bogota, en el barrio Nueva Marsella, porque alli vive con las hijas, es atendida en la clinica colsubsidio calle 94 tratada para su patologia miomatosis uterina, corrosis, le deben practicar cx de histerectomia total, no se la han podido hacer porque al realizar muestras de laboratorio, tien un nuevo dx de hipotiroidismo siendo formulada con levotiroxina, al indagar porque no ha hecho el traslado de los servicios de atencion para Bogota, manifiesta que no lo ve conveniente, no acepta la cita al programa, refiere que se acerca a la oficina de nueva eps y solicita cita de medicina general programa adultez  para Bogota, ccu se la realizo el 7/12/2023 por ips particular colcan, ya tiene resultados no sabe cual es el resultado, plan fam pomeroy. se dan indicaciones de  vida saludable, realizar ejercicios, asistir a controles médicos.     </t>
  </si>
  <si>
    <t>MARTIN</t>
  </si>
  <si>
    <t>GUILLERMO</t>
  </si>
  <si>
    <t>CARRERA 8 C #  39A-102</t>
  </si>
  <si>
    <t>HTA</t>
  </si>
  <si>
    <t xml:space="preserve">CANALIZACIÓN A PROGRAMAS DE PROMOCIÓN Y MANTENIMIENTO DE LA SALUD                    Nota retrospectiva 5/1/2024 Se realiza  llamada de seguimiento al numero 3108857930  para realizar demanda inducida a ruta integral de atención promoción y mantenimiento de la salud y atención de la resolución 3280 del 2018,  se  identifica paciente sin consulta al programa control hipertenso, se agenda cita para el 10/01/2024 hora 10.00 am en la sede especialistas se le indica que debe estar una hora antes para facturar. se dan indicaciones de  vida saludable, realizar ejercicios, asistir a controles médicos.     </t>
  </si>
  <si>
    <t>CASAS</t>
  </si>
  <si>
    <t>EIMY</t>
  </si>
  <si>
    <t>VALENTINA</t>
  </si>
  <si>
    <t>CARRERA 18I  14B 11</t>
  </si>
  <si>
    <t xml:space="preserve">CANALIZACIÓN A PROGRAMAS DE PROMOCIÓN Y MANTENIMIENTO DE LA SALUD                    Nota retrospectiva 5/1/2024 Se realiza  llamada de seguimiento al numero 3123102252   para realizar demanda inducida a ruta integral de atención promoción y mantenimiento de la salud y atención de la resolución 3280 del 2018,  se  identifica paciente sin consulta al programa Primera infancia, se agenda cita para el 10/01/2024 hora 11.30 am en la sede especialistas se le indica que debe estar una hora antes para facturar. se dan indicaciones de  vida saludable, realizar ejercicios, asistir a controles médicos.     </t>
  </si>
  <si>
    <t>ARDILA</t>
  </si>
  <si>
    <t>ARIANA</t>
  </si>
  <si>
    <t>CALLE 39 # 7 - 39</t>
  </si>
  <si>
    <t xml:space="preserve">CANALIZACIÓN A PROGRAMAS DE PROMOCIÓN Y MANTENIMIENTO DE LA SALUD                    Nota retrospectiva 5/1/2024 Se realiza  llamada de seguimiento al numero 312689604   para realizar demanda inducida a ruta integral de atención promoción y mantenimiento de la salud y atención de la resolución 3280 del 2018,  se  identifica paciente sin consulta al programa Primera infancia, se agenda cita para el 10/01/2024 hora 12.00 am en la sede especialistas se le indica que debe estar una hora antes para facturar. se dan indicaciones de  vida saludable, realizar ejercicios, asistir a controles médicos.     </t>
  </si>
  <si>
    <t>9/012024</t>
  </si>
  <si>
    <t>NIEVES</t>
  </si>
  <si>
    <t>CARRERA18G 16-72</t>
  </si>
  <si>
    <t xml:space="preserve">CANALIZACIÓN A PROGRAMAS DE PROMOCIÓN Y MANTENIMIENTO DE LA SALUD                    Nota retrospectiva 9/1/2024 Se realiza  llamada de seguimiento al numero 3143676312   para realizar demanda inducida a ruta integral de atención promoción y mantenimiento de la salud y atención de la resolución 3280 del 2018,  se  identifica paciente sin consulta resolutiva se agenda cita para el 12/01/2024 hora 8.00 am en la sede especialistas se le indica que debe estar una hora antes para facturar. se dan indicaciones de  vida saludable, realizar ejercicios, asistir a controles médicos.     </t>
  </si>
  <si>
    <t>VILLA</t>
  </si>
  <si>
    <t>LUGO</t>
  </si>
  <si>
    <t>YOSIMAR</t>
  </si>
  <si>
    <t>KR 8H 40 01</t>
  </si>
  <si>
    <t>SAN NICOLAS</t>
  </si>
  <si>
    <t xml:space="preserve">CANALIZACIÓN A PROGRAMAS DE PROMOCIÓN Y MANTENIMIENTO DE LA SALUD                    Nota retrospectiva 11/1/2024 Se realiza  llamada de seguimiento al numero 3212974833   para realizar demanda inducida a ruta integral de atención promoción y mantenimiento de la salud y atención de la resolución 3280 del 2018,  se  identifica paciente sin consulta al programa de juventud se agenda cita para el 12/01/2024 hora 2.20 pm   planificacion familiar 15/01/2024 hora 10:40 am , ccu 12/01/2024 en la sede especialistas  se le indica que debe estar una hora antes se dan indicaciones de  vida saludable, realizar ejercicios, asistir a controles médicos.     </t>
  </si>
  <si>
    <t>URDANETA</t>
  </si>
  <si>
    <t>MARIO</t>
  </si>
  <si>
    <t xml:space="preserve">CL 23A 10 62 </t>
  </si>
  <si>
    <t>SAN MIGUEL</t>
  </si>
  <si>
    <t xml:space="preserve">CANALIZACIÓN A PROGRAMAS DE PROMOCIÓN Y MANTENIMIENTO DE LA SALUD                    Nota retrospectiva 11/1/2024 Se realiza  llamada de seguimiento al numero 3222286431  para realizar demanda inducida a ruta integral de atención promoción y mantenimiento de la salud y atención de la resolución 3280 del 2018,  se  identifica paciente sin consulta al programa Primera infancia  se agenda cita para el 12/01/2024 hora 2.40 pm  en la sede especialistas  se le indica que debe estar una hora antes se dan indicaciones de  vida saludable, realizar ejercicios, asistir a controles médicos.     </t>
  </si>
  <si>
    <t>HERNANDEZ</t>
  </si>
  <si>
    <t>MORALES</t>
  </si>
  <si>
    <t xml:space="preserve">FABIAN </t>
  </si>
  <si>
    <t>ALFREDO</t>
  </si>
  <si>
    <t>CL 21A 14C 62 SUR</t>
  </si>
  <si>
    <t>COMPARTIR</t>
  </si>
  <si>
    <t xml:space="preserve">CANALIZACIÓN A PROGRAMAS DE PROMOCIÓN Y MANTENIMIENTO DE LA SALUD                    Nota retrospectiva 11/1/2024 Se realiza  llamada de seguimiento al numero 3116637188  para realizar demanda inducida a ruta integral de atención promoción y mantenimiento de la salud y atención de la resolución 3280 del 2018,  se  identifica paciente sin consulta Resolutiva  se agenda cita para el 12/01/2024 hora 10.40 am  en la sede especialistas  se le indica que debe estar una hora antes se dan indicaciones de  vida saludable, realizar ejercicios, asistir a controles médicos.     </t>
  </si>
  <si>
    <t>CASTAÑEDA</t>
  </si>
  <si>
    <t>VERGARA</t>
  </si>
  <si>
    <t>CENAIDA</t>
  </si>
  <si>
    <t>TEJARES 1</t>
  </si>
  <si>
    <t xml:space="preserve">CANALIZACIÓN A PROGRAMAS DE PROMOCIÓN Y MANTENIMIENTO DE LA SALUD                    Nota retrospectiva 11/1/2024 Se realiza  llamada de seguimiento al numero 323351438  para realizar demanda inducida a ruta integral de atención promoción y mantenimiento de la salud y atención de la resolución 3280 del 2018,  se  identifica paciente sin consulta al programa vejez  se agenda cita para el 12/01/2024 hora 11.00 am  en la sede especialistas  se le indica que debe estar una hora antes se dan indicaciones de  vida saludable, realizar ejercicios, asistir a controles médicos.     </t>
  </si>
  <si>
    <t>RIVERA</t>
  </si>
  <si>
    <t>JENNIFER</t>
  </si>
  <si>
    <t>28//01/1987</t>
  </si>
  <si>
    <t>CL 19 9 16</t>
  </si>
  <si>
    <t>LAS FERIAS</t>
  </si>
  <si>
    <t xml:space="preserve">CANALIZACIÓN A PROGRAMAS DE PROMOCIÓN Y MANTENIMIENTO DE LA SALUD                    Nota retrospectiva 11/1/2024 Se realiza  llamada de seguimiento al numero 3247500762  para realizar demanda inducida a ruta integral de atención promoción y mantenimiento de la salud y atención de la resolución 3280 del 2018,  se  identifica paciente sin consulta al programa Adultez  se agenda cita para el 12/01/2024 hora 3.00 pm, ccu este dia, plan fam 15/01/2024  hora 11.00 Am en la sede especialistas  se le indica que debe estar una hora antes se dan indicaciones de  vida saludable, realizar ejercicios, asistir a controles médicos.     </t>
  </si>
  <si>
    <t>LASSO</t>
  </si>
  <si>
    <t>ROSA</t>
  </si>
  <si>
    <t xml:space="preserve">CL 49A 6D 32 </t>
  </si>
  <si>
    <t xml:space="preserve">CANALIZACIÓN A PROGRAMAS DE PROMOCIÓN Y MANTENIMIENTO DE LA SALUD                    Nota retrospectiva 11/1/2024 Se realiza  llamada de seguimiento al numero 3223646341  para realizar demanda inducida a ruta integral de atención promoción y mantenimiento de la salud y atención de la resolución 3280 del 2018,  se  identifica paciente sin consulta al programa Adultez  se agenda cita para el 12/01/2024 hora 3.20 pm, ccu este dia, plan fam POMEROYen la sede especialistas  se le indica que debe estar una hora antes se dan indicaciones de  vida saludable, realizar ejercicios, asistir a controles médicos.     </t>
  </si>
  <si>
    <t>T.I</t>
  </si>
  <si>
    <t xml:space="preserve">AREVALO </t>
  </si>
  <si>
    <t>INGRI</t>
  </si>
  <si>
    <t xml:space="preserve">CANALIZACIÓN A PROGRAMAS DE PROMOCIÓN Y MANTENIMIENTO DE LA SALUD                    Nota retrospectiva 11/1/2024 Se realiza  llamada de seguimiento al numero 3223646341  para realizar demanda inducida a ruta integral de atención promoción y mantenimiento de la salud y atención de la resolución 3280 del 2018,  se  identifica paciente sin consulta al programa infancia  se agenda cita para el 15/01/2024 hora 11.40 am, por enfermeria en la sede especialistas  se le indica que debe estar una hora antes se dan indicaciones de  vida saludable, realizar ejercicios, asistir a controles médicos.     </t>
  </si>
  <si>
    <t>CHACON</t>
  </si>
  <si>
    <t>GALINDO</t>
  </si>
  <si>
    <t>JHOAN</t>
  </si>
  <si>
    <t>SEBASTIAN</t>
  </si>
  <si>
    <t>KR 1 20A 54</t>
  </si>
  <si>
    <t>12 DE MARZO</t>
  </si>
  <si>
    <t xml:space="preserve">CANALIZACIÓN A PROGRAMAS DE PROMOCIÓN Y MANTENIMIENTO DE LA SALUD                    Nota retrospectiva 11/1/2024 Se realiza  llamada de seguimiento al numero 3208159949  para realizar demanda inducida a ruta integral de atención promoción y mantenimiento de la salud y atención de la resolución 3280 del 2018,  se  identifica paciente sin consulta al programa planificacion familiar  se agenda cita para el 15/01/2024 hora 2.40 pm, por enfermeria en la sede especialistas  se le indica que debe estar una hora antes se dan indicaciones de  vida saludable, realizar ejercicios, asistir a controles médicos.     </t>
  </si>
  <si>
    <t>ASCANIO</t>
  </si>
  <si>
    <t>GUZMAN</t>
  </si>
  <si>
    <t>HEBER</t>
  </si>
  <si>
    <t>EFRAIN</t>
  </si>
  <si>
    <t>KR 7 48 17</t>
  </si>
  <si>
    <t xml:space="preserve">CANALIZACIÓN A PROGRAMAS DE PROMOCIÓN Y MANTENIMIENTO DE LA SALUD                    Nota retrospectiva 11/1/2024 Se realiza  llamada de seguimiento al numero 3133035692  para realizar demanda inducida a ruta integral de atención promoción y mantenimiento de la salud y atención de la resolución 3280 del 2018,  se  identifica paciente sin consulta al programa adultez  se agenda cita para el 12/01/2024 hora 3.40 pm, cronicos 1 vez 4.00 Pm por enfermeria en la sede especialistas  se le indica que debe estar una hora antes se dan indicaciones de  vida saludable, realizar ejercicios, asistir a controles médicos.     </t>
  </si>
  <si>
    <t>LOZANO</t>
  </si>
  <si>
    <t>DAVID</t>
  </si>
  <si>
    <t>EMPEADO</t>
  </si>
  <si>
    <t>CL 11 8 96</t>
  </si>
  <si>
    <t xml:space="preserve">CANALIZACIÓN A PROGRAMAS DE PROMOCIÓN Y MANTENIMIENTO DE LA SALUD                    Nota retrospectiva 11/1/2024 Se realiza  llamada de seguimiento al numero 3155365960 para realizar demanda inducida a ruta integral de atención promoción y mantenimiento de la salud y atención de la resolución 3280 del 2018,  se  identifica paciente sin consulta al programa Juventud  se agenda cita para el 12/01/2024 hora 11.20 am, en la sede especialistas  se le indica que debe estar una hora antes se dan indicaciones de  vida saludable, realizar ejercicios, asistir a controles médicos.     </t>
  </si>
  <si>
    <t>BENCOIMO</t>
  </si>
  <si>
    <t>PAREDES</t>
  </si>
  <si>
    <t>YASMIN</t>
  </si>
  <si>
    <t>FAVIOLA</t>
  </si>
  <si>
    <t>CALLE 10A # 19 B -56</t>
  </si>
  <si>
    <t xml:space="preserve">CANALIZACIÓN A PROGRAMAS DE PROMOCIÓN Y MANTENIMIENTO DE LA SALUD                    Nota retrospectiva 11/1/2024 Se realiza  llamada de seguimiento al numero 3142834306  para realizar demanda inducida a ruta integral de atención promoción y mantenimiento de la salud y atención de la resolución 3280 del 2018,  se  identifica paciente sin consulta al programa Adultez  se agenda cita para el 12/01/2024 hora 12.40 pm, en la sede especialistas  se le indica que debe estar una hora antes para facturar ccu no sabe que dia se la pueda realizar, plan fam pastillas. se dan indicaciones de  vida saludable, realizar ejercicios, asistir a controles médicos.     </t>
  </si>
  <si>
    <t>RIAÑO</t>
  </si>
  <si>
    <t>MOGOLLON</t>
  </si>
  <si>
    <t>BLANCA</t>
  </si>
  <si>
    <t>GLADYS</t>
  </si>
  <si>
    <t>DG 30F 7D 26</t>
  </si>
  <si>
    <t xml:space="preserve">CANALIZACIÓN A PROGRAMAS DE PROMOCIÓN Y MANTENIMIENTO DE LA SALUD                    Nota retrospectiva 12/1/2024 Se realiza  llamada de seguimiento al numero 3137603307 para realizar demanda inducida a ruta integral de atención promoción y mantenimiento de la salud y atención de la resolución 3280 del 2018,  se  identifica paciente sin consulta al programa Vejez  se agenda cita para el 17/01/2024 hora 4.20 pm y examen de seno 4:40 pm, en la sede especialistas  se le indica que debe estar una hora antes para facturar. se dan indicaciones de  vida saludable, realizar ejercicios, asistir a controles médicos.     </t>
  </si>
  <si>
    <t>ROMERO</t>
  </si>
  <si>
    <t>NELLY</t>
  </si>
  <si>
    <t>CONJUNTO ALEGRIA</t>
  </si>
  <si>
    <t xml:space="preserve">CANALIZACIÓN A PROGRAMAS DE PROMOCIÓN Y MANTENIMIENTO DE LA SALUD                    Nota retrospectiva 12/1/2024 Se realiza  llamada de seguimiento al numero 3227178614 para realizar demanda inducida a ruta integral de atención promoción y mantenimiento de la salud y atención de la resolución 3280 del 2018,  se  identifica paciente sin consulta al programa Vejez  se agenda cita para el 17/01/2024 hora 11.00 Am en la sede especialistas  se le indica que debe estar una hora antes para facturar. se dan indicaciones de  vida saludable, realizar ejercicios, asistir a controles médicos.     </t>
  </si>
  <si>
    <t>GUERRA</t>
  </si>
  <si>
    <t>GOZALEZ</t>
  </si>
  <si>
    <t>JORGELIUS</t>
  </si>
  <si>
    <t>OLIVOS III</t>
  </si>
  <si>
    <t>PRADILLA</t>
  </si>
  <si>
    <t>JAIR</t>
  </si>
  <si>
    <t>FERNANDO</t>
  </si>
  <si>
    <t>KR 12S 20</t>
  </si>
  <si>
    <t>NOGAL</t>
  </si>
  <si>
    <t>DOMINIK</t>
  </si>
  <si>
    <t>SMITH</t>
  </si>
  <si>
    <t xml:space="preserve">CANALIZACIÓN A PROGRAMAS DE PROMOCIÓN Y MANTENIMIENTO DE LA SALUD                    Nota retrospectiva 12/1/2024 Se realiza  llamada de seguimiento al numero 3024521512 para realizar demanda inducida a ruta integral de atención promoción y mantenimiento de la salud y atención de la resolución 3280 del 2018,  se  identifica paciente sin consulta al programa Infancia  se agenda cita para el 17/01/2024 hora 10.00 Am en la sede especialistas  se le indica que debe estar una hora antes para facturar. se dan indicaciones de  vida saludable, realizar ejercicios, asistir a controles médicos.     </t>
  </si>
  <si>
    <t>AMAYA</t>
  </si>
  <si>
    <t>GIL</t>
  </si>
  <si>
    <t>FREDERICK</t>
  </si>
  <si>
    <t>JOEL</t>
  </si>
  <si>
    <t xml:space="preserve">CANALIZACIÓN A PROGRAMAS DE PROMOCIÓN Y MANTENIMIENTO DE LA SALUD                    Nota retrospectiva 12/1/2024 Se realiza  llamada de seguimiento al numero 3024521512 para realizar demanda inducida a ruta integral de atención promoción y mantenimiento de la salud y atención de la resolución 3280 del 2018,  se  identifica paciente sin consulta al programa Infancia  se agenda cita para el 17/01/2024 hora 10.20 Am en la sede especialistas  se le indica que debe estar una hora antes para facturar. se dan indicaciones de  vida saludable, realizar ejercicios, asistir a controles médicos.     </t>
  </si>
  <si>
    <t>YURY</t>
  </si>
  <si>
    <t>PAOLA</t>
  </si>
  <si>
    <t xml:space="preserve">CANALIZACIÓN A PROGRAMAS DE PROMOCIÓN Y MANTENIMIENTO DE LA SALUD                    Nota retrospectiva 12/1/2024 Se realiza  llamada de seguimiento al numero 3024521512 para realizar demanda inducida a ruta integral de atención promoción y mantenimiento de la salud y atención de la resolución 3280 del 2018,  se  identifica paciente sin consulta Resolutiva se agenda cita para el 17/01/2024 hora 10.40 Am  ccu este mismo dia, en la sede especialistas  se le indica que debe estar una hora antes para facturar. se dan indicaciones de  vida saludable, realizar ejercicios, asistir a controles médicos.     </t>
  </si>
  <si>
    <t>PEDRO</t>
  </si>
  <si>
    <t>LUIS</t>
  </si>
  <si>
    <t>CL 31C SUR 15D 52</t>
  </si>
  <si>
    <t xml:space="preserve">CANALIZACIÓN A PROGRAMAS DE PROMOCIÓN Y MANTENIMIENTO DE LA SALUD                    Nota retrospectiva 12/1/2024 Se realiza  llamada de seguimiento al numero 3123626959 para realizar demanda inducida a ruta integral de atención promoción y mantenimiento de la salud y atención de la resolución 3280 del 2018,  se  identifica paciente sin consulta Control cronico se agenda cita para el 15/01/2024 hora 8.20 Am  en la sede ciudad latina,  se le indica que debe estar una hora antes para facturar. se dan indicaciones de  vida saludable, realizar ejercicios, asistir a controles médicos.     </t>
  </si>
  <si>
    <t xml:space="preserve">PINEDA </t>
  </si>
  <si>
    <t>CASTRO</t>
  </si>
  <si>
    <t>LIGIA</t>
  </si>
  <si>
    <t>ALTOS DE LA FLORIDA</t>
  </si>
  <si>
    <t xml:space="preserve">CANALIZACIÓN A PROGRAMAS DE PROMOCIÓN Y MANTENIMIENTO DE LA SALUD                    Nota retrospectiva 15/1/2024 Se realiza  llamada de seguimiento al numero 3004464544 para realizar demanda inducida a ruta integral de atención promoción y mantenimiento de la salud y atención de la resolución 3280 del 2018,  se  identifica paciente sin consulta resolutiva se agenda cita para el 17/01/2024 hora 9.20 Am  en la sede especialistas,  se le indica que debe estar una hora antes para facturar.  ccu este mismo dia, se dan indicaciones de  vida saludable, realizar ejercicios, asistir a controles médicos.     </t>
  </si>
  <si>
    <t>GREINER</t>
  </si>
  <si>
    <t>COBLEN</t>
  </si>
  <si>
    <t xml:space="preserve">CANALIZACIÓN A PROGRAMAS DE PROMOCIÓN Y MANTENIMIENTO DE LA SALUD                    Nota retrospectiva 15/1/2024 Se realiza  llamada de seguimiento al numero 3004464544 para realizar demanda inducida a ruta integral de atención promoción y mantenimiento de la salud y atención de la resolución 3280 del 2018,  se  identifica paciente sin consulta control hta00 se agenda cita para el 17/01/2024 hora 9.40 Am  en la sede especialistas,  se le indica que debe estar una hora antes para facturar, se dan indicaciones de  vida saludable, realizar ejercicios, asistir a controles médicos.     </t>
  </si>
  <si>
    <t>JIMENEZ</t>
  </si>
  <si>
    <t>JULIANA</t>
  </si>
  <si>
    <t>TV 4A 3 92</t>
  </si>
  <si>
    <t xml:space="preserve">CANALIZACIÓN A PROGRAMAS DE PROMOCIÓN Y MANTENIMIENTO DE LA SALUD                    Nota retrospectiva 15/1/2024 Se realiza  llamada de seguimiento al numero 3134938550 para realizar demanda inducida a ruta integral de atención promoción y mantenimiento de la salud y atención de la resolución 3280 del 2018,  se  identifica paciente sin consulta control planificacion familiar se agenda cita para el 16/01/2024 hora 8.30 Am  en la sede ciudad latina,  se le indica que debe estar una hora antes para facturar, se dan indicaciones de  vida saludable, realizar ejercicios, asistir a controles médicos.     </t>
  </si>
  <si>
    <t>PARRA</t>
  </si>
  <si>
    <t xml:space="preserve">LAURA </t>
  </si>
  <si>
    <t xml:space="preserve">CANALIZACIÓN A PROGRAMAS DE PROMOCIÓN Y MANTENIMIENTO DE LA SALUD                    Nota retrospectiva 15/1/2024 Se realiza  llamada de seguimiento al numero 3134938550 para realizar demanda inducida a ruta integral de atención promoción y mantenimiento de la salud y atención de la resolución 3280 del 2018,  se  identifica paciente sin consulta control planificacion familiar se agenda cita para el 16/01/2024 hora 9.10 Am Y Adolescencia hora 9:40 am en la sede ciudad latina,  se le indica que debe estar una hora antes para facturar, se dan indicaciones de  vida saludable, realizar ejercicios, asistir a controles médicos.     </t>
  </si>
  <si>
    <t>CORTES</t>
  </si>
  <si>
    <t>JORGE</t>
  </si>
  <si>
    <t>ANTONIO</t>
  </si>
  <si>
    <t>KR 32 41A ESTE 77</t>
  </si>
  <si>
    <t>CORINTO III</t>
  </si>
  <si>
    <t xml:space="preserve">CANALIZACIÓN A PROGRAMAS DE PROMOCIÓN Y MANTENIMIENTO DE LA SALUD                    Nota retrospectiva 15/1/2024 Se realiza  llamada de seguimiento al numero 3024379936 para realizar demanda inducida a ruta integral de atención promoción y mantenimiento de la salud y atención de la resolución 3280 del 2018,  se  identifica paciente sin consulta control Adultez se agenda cita para el 17/01/2024 hora 9:00 am en la sede especialistas,  se le indica que debe estar una hora antes para facturar, se dan indicaciones de  vida saludable, realizar ejercicios, asistir a controles médicos.     </t>
  </si>
  <si>
    <t>LAGUNA</t>
  </si>
  <si>
    <t>AXEL</t>
  </si>
  <si>
    <t>DANIEL</t>
  </si>
  <si>
    <t xml:space="preserve">CANALIZACIÓN A PROGRAMAS DE PROMOCIÓN Y MANTENIMIENTO DE LA SALUD                    Nota retrospectiva 15/1/2024 Se realiza  llamada de seguimiento al numero 3016163330 para realizar demanda inducida a ruta integral de atención promoción y mantenimiento de la salud y atención de la resolución 3280 del 2018,  se  identifica paciente sin consulta primera infancia se agenda cita para el 17/01/2024 hora 12:20 am en la sede especialistas,  se le indica que debe estar una hora antes para facturar, se dan indicaciones de  vida saludable, realizar ejercicios, asistir a controles médicos.     </t>
  </si>
  <si>
    <t>CICERO</t>
  </si>
  <si>
    <t>BOHORQUEZ</t>
  </si>
  <si>
    <t>ELIECER</t>
  </si>
  <si>
    <t>KR 11 ESTE 22A 41</t>
  </si>
  <si>
    <t>DM</t>
  </si>
  <si>
    <t xml:space="preserve">CANALIZACIÓN A PROGRAMAS DE PROMOCIÓN Y MANTENIMIENTO DE LA SALUD                    Nota retrospectiva 15/1/2024 Se realiza  llamada de seguimiento al numero 3271251700 para realizar demanda inducida a ruta integral de atención promoción y mantenimiento de la salud y atención de la resolución 3280 del 2018,  se  identifica paciente sin consulta control vejez se agenda cita para el 17/01/2024 hora 8:40 am en la sede especialistas,  se le indica que debe estar una hora antes para facturar, se dan indicaciones de  vida saludable, realizar ejercicios, asistir a controles médicos.     </t>
  </si>
  <si>
    <t>PEÑA</t>
  </si>
  <si>
    <t>PACHON</t>
  </si>
  <si>
    <t>LEIDAN</t>
  </si>
  <si>
    <t>MAQUENZY</t>
  </si>
  <si>
    <t>GUSTAVO</t>
  </si>
  <si>
    <t>ANDRES</t>
  </si>
  <si>
    <t>RINCON DE SANTAFE</t>
  </si>
  <si>
    <t>CARRERA 6C ESTE N 29-12</t>
  </si>
  <si>
    <t>MUNAR</t>
  </si>
  <si>
    <t xml:space="preserve">JUAN </t>
  </si>
  <si>
    <t>CARLOS</t>
  </si>
  <si>
    <t xml:space="preserve">LA FRAGUA </t>
  </si>
  <si>
    <t>GUTIERREZ</t>
  </si>
  <si>
    <t xml:space="preserve">JHON </t>
  </si>
  <si>
    <t>JAMES</t>
  </si>
  <si>
    <t>TV 10 5 70</t>
  </si>
  <si>
    <t xml:space="preserve">CARDENAS </t>
  </si>
  <si>
    <t>DE ROMERO</t>
  </si>
  <si>
    <t>EDILMA</t>
  </si>
  <si>
    <t>KR 9 54 81</t>
  </si>
  <si>
    <t>URUEÑA</t>
  </si>
  <si>
    <t>MARYI</t>
  </si>
  <si>
    <t>MZ 175 CA 19</t>
  </si>
  <si>
    <t>EL PROGRESO</t>
  </si>
  <si>
    <t xml:space="preserve">HERRERA </t>
  </si>
  <si>
    <t>DE ORTEGA</t>
  </si>
  <si>
    <t>ELIDA</t>
  </si>
  <si>
    <t>ESTHER</t>
  </si>
  <si>
    <t>KR 32 17 156</t>
  </si>
  <si>
    <t xml:space="preserve">CANALIZACIÓN A PROGRAMAS DE PROMOCIÓN Y MANTENIMIENTO DE LA SALUD                    Nota retrospectiva 18/1/2024 Se realiza  llamada de seguimiento al numero 3219597291 para realizar demanda inducida a ruta integral de atención promoción y mantenimiento de la salud y atención de la resolución 3280 del 2018,  se  identifica paciente sin consulta control vejez se agenda cita para el 20/01/2024 hora 12:20 Pm en la sede especialistas,  se le indica que debe estar una hora antes para facturar, se dan indicaciones de  vida saludable, realizar ejercicios, asistir a controles médicos.     </t>
  </si>
  <si>
    <t>BUITRAGO</t>
  </si>
  <si>
    <t>ZAMUDIO</t>
  </si>
  <si>
    <t>MARTA</t>
  </si>
  <si>
    <t xml:space="preserve">CANALIZACIÓN A PROGRAMAS DE PROMOCIÓN Y MANTENIMIENTO DE LA SALUD                    Nota retrospectiva 18/1/2024 Se realiza  llamada de seguimiento al numero 3202956857 para realizar demanda inducida a ruta integral de atención promoción y mantenimiento de la salud y atención de la resolución 3280 del 2018,  se  identifica paciente sin consulta control vejez se agenda cita para el 20/01/2024 hora 12:40 Pm en la sede especialistas,  se le indica que debe estar una hora antes para facturar, se dan indicaciones de  vida saludable, realizar ejercicios, asistir a controles médicos.     </t>
  </si>
  <si>
    <t>SEGURA</t>
  </si>
  <si>
    <t>RINCON</t>
  </si>
  <si>
    <t>JUVENAL</t>
  </si>
  <si>
    <t xml:space="preserve">CL 30 9 30 </t>
  </si>
  <si>
    <t>CL 11 18Q 45</t>
  </si>
  <si>
    <t xml:space="preserve">CANALIZACIÓN A PROGRAMAS DE PROMOCIÓN Y MANTENIMIENTO DE LA SALUD                    Nota retrospectiva 18/1/2024 Se realiza  llamada de seguimiento al numero 3135448565 para realizar demanda inducida a ruta integral de atención promoción y mantenimiento de la salud y atención de la resolución 3280 del 2018,  se  identifica paciente sin consulta control adultez se agenda cita para el 20/01/2024 hora 2:20 Pm en la sede especialistas,  se le indica que debe estar una hora antes para facturar, se dan indicaciones de  vida saludable, realizar ejercicios, asistir a controles médicos.     </t>
  </si>
  <si>
    <t>ARAQUE</t>
  </si>
  <si>
    <t>DEXIMAR</t>
  </si>
  <si>
    <t>KR 12 19D 07</t>
  </si>
  <si>
    <t>PORTALEGRE</t>
  </si>
  <si>
    <t xml:space="preserve">CANALIZACIÓN A PROGRAMAS DE PROMOCIÓN Y MANTENIMIENTO DE LA SALUD                    Nota retrospectiva 18/1/2024 Se realiza  llamada de seguimiento al numero 3143624543 para realizar demanda inducida a ruta integral de atención promoción y mantenimiento de la salud y atención de la resolución 3280 del 2018,  se  identifica paciente sin consulta control Juventud se agenda cita para el 24/01/2024 hora 7:00 am en la sede especialistas,  se le indica que debe estar una hora antes para facturar, ccu este mismo dia, plan fam jadell se dan indicaciones de  vida saludable, realizar ejercicios, asistir a controles médicos.     </t>
  </si>
  <si>
    <t>VELOSA</t>
  </si>
  <si>
    <t>RUEDA</t>
  </si>
  <si>
    <t>ESPERANZA</t>
  </si>
  <si>
    <t>KR 18F 1 34</t>
  </si>
  <si>
    <t xml:space="preserve">CUADRADO </t>
  </si>
  <si>
    <t>CORREA</t>
  </si>
  <si>
    <t>MANUEL</t>
  </si>
  <si>
    <t>LUCIO</t>
  </si>
  <si>
    <t>CL 16A 101 46</t>
  </si>
  <si>
    <t xml:space="preserve">CANALIZACIÓN A PROGRAMAS DE PROMOCIÓN Y MANTENIMIENTO DE LA SALUD                    Nota retrospectiva 18/1/2024 Se realiza  llamada de seguimiento al numero 3145423236 para realizar demanda inducida a ruta integral de atención promoción y mantenimiento de la salud y atención de la resolución 3280 del 2018,  se  identifica paciente sin consulta control Vejez se agenda cita para el 20/01/2024 hora 1:00 pm en la sede especialistas,  se le indica que debe estar una hora antes para facturar,  se dan indicaciones de  vida saludable, realizar ejercicios, asistir a controles médicos.     </t>
  </si>
  <si>
    <t xml:space="preserve">CANALIZACIÓN A PROGRAMAS DE PROMOCIÓN Y MANTENIMIENTO DE LA SALUD                    Nota retrospectiva 18/1/2024 Se realiza  llamada de seguimiento al numero 3134938625 para realizar demanda inducida a ruta integral de atención promoción y mantenimiento de la salud y atención de la resolución 3280 del 2018,  se  identifica paciente sin consulta control Vejez se agenda cita para el 20/01/2024 hora 1:00 pm en la sede especialistas,  se le indica que debe estar una hora antes para facturar,  se dan indicaciones de  vida saludable, realizar ejercicios, asistir a controles médicos.     </t>
  </si>
  <si>
    <t>GUERRERO</t>
  </si>
  <si>
    <t>EVELIO</t>
  </si>
  <si>
    <t>EDICIO NEGRO</t>
  </si>
  <si>
    <t>SIERRA</t>
  </si>
  <si>
    <t>BRANDON</t>
  </si>
  <si>
    <t>STIVEN</t>
  </si>
  <si>
    <t>VASQUEZ</t>
  </si>
  <si>
    <t>NICOLAS</t>
  </si>
  <si>
    <t>LOPEZ</t>
  </si>
  <si>
    <t>SARA</t>
  </si>
  <si>
    <t>VICTORIA</t>
  </si>
  <si>
    <t>KR 2 1 40</t>
  </si>
  <si>
    <t>DIVINO NIÑO</t>
  </si>
  <si>
    <t>ADAMES</t>
  </si>
  <si>
    <t>ASHLY</t>
  </si>
  <si>
    <t>MAITE</t>
  </si>
  <si>
    <t xml:space="preserve">CL 53 24 12 ESTE </t>
  </si>
  <si>
    <t>VILLA MERCEDES</t>
  </si>
  <si>
    <t xml:space="preserve">MORA </t>
  </si>
  <si>
    <t>DE MELGAREJO</t>
  </si>
  <si>
    <t>DOLOREZ</t>
  </si>
  <si>
    <t>NORTE DE SANTANDER</t>
  </si>
  <si>
    <t>SANTANDER</t>
  </si>
  <si>
    <t>DEL CARMEN</t>
  </si>
  <si>
    <t xml:space="preserve">MARIA </t>
  </si>
  <si>
    <t>ANGELICA</t>
  </si>
  <si>
    <t>CAMELO</t>
  </si>
  <si>
    <t>MERY</t>
  </si>
  <si>
    <t>VALENCIA</t>
  </si>
  <si>
    <t>BELTRAN</t>
  </si>
  <si>
    <t>MARIANY</t>
  </si>
  <si>
    <t xml:space="preserve">SAN RAFAEL </t>
  </si>
  <si>
    <t xml:space="preserve">11/11/1999
</t>
  </si>
  <si>
    <t>CAGUA</t>
  </si>
  <si>
    <t>TV 10V5 70</t>
  </si>
  <si>
    <t>KR 7A 2A 72</t>
  </si>
  <si>
    <t>TERESA</t>
  </si>
  <si>
    <t>CL 24 SUR 16L 38</t>
  </si>
  <si>
    <t>kilometro</t>
  </si>
  <si>
    <t>DM/HTA</t>
  </si>
  <si>
    <t>KR 3 6 40</t>
  </si>
  <si>
    <t>DG 43D 19A 30 ESTE</t>
  </si>
  <si>
    <t>ESCALONA</t>
  </si>
  <si>
    <t>CRISTOBAL</t>
  </si>
  <si>
    <t>CL 29 SUR 5D 26</t>
  </si>
  <si>
    <t>VILL ALEJANDRA</t>
  </si>
  <si>
    <t xml:space="preserve">CANALIZACIÓN A PROGRAMAS DE PROMOCIÓN Y MANTENIMIENTO DE LA SALUD                    Nota retrospectiva 24/1/2024 Se realiza  llamada de seguimiento al numero 3044169849 para realizar demanda inducida a ruta integral de atención promoción y mantenimiento de la salud y atención de la resolución 3280 del 2018,  se  identifica paciente sin consulta control Vejez se agenda cita para el 29/01/2024 hora 7:00 Am en la sede especialistas,  se le indica que debe estar una hora antes para facturar,  se dan indicaciones de  vida saludable, realizar ejercicios, asistir a controles médicos.     </t>
  </si>
  <si>
    <t>LOAIZA</t>
  </si>
  <si>
    <t>PATIÑO</t>
  </si>
  <si>
    <t>KR 19 1 SUR 84</t>
  </si>
  <si>
    <t xml:space="preserve">CANALIZACIÓN A PROGRAMAS DE PROMOCIÓN Y MANTENIMIENTO DE LA SALUD                    Nota retrospectiva 24/1/2024 Se realiza  llamada de seguimiento al numero 3216460751 para realizar demanda inducida a ruta integral de atención promoción y mantenimiento de la salud y atención de la resolución 3280 del 2018,  se  identifica paciente sin consulta examen de seno se agenda cita para el 29/01/2024 hora 7:20 Am en la sede especialistas, ccu este mismo dia,  se le indica que debe estar una hora antes para facturar,  se dan indicaciones de  vida saludable, realizar ejercicios, asistir a controles médicos.     </t>
  </si>
  <si>
    <t>NARVAEZ</t>
  </si>
  <si>
    <t>DIAZ</t>
  </si>
  <si>
    <t>NUBIA</t>
  </si>
  <si>
    <t>KR 18 9A 89</t>
  </si>
  <si>
    <t xml:space="preserve">CANALIZACIÓN A PROGRAMAS DE PROMOCIÓN Y MANTENIMIENTO DE LA SALUD                    Nota retrospectiva 24/1/2024 Se realiza  llamada de seguimiento al numero 3222554297 para realizar demanda inducida a ruta integral de atención promoción y mantenimiento de la salud y atención de la resolución 3280 del 2018,  se  identifica paciente sin consulta Adultez, examen de seno se agenda cita para el 29/01/2024 hora 7:40 Am  y 8;00 am en la sede especialistas, ccu este mismo dia,  se le indica que debe estar una hora antes para facturar,  se dan indicaciones de  vida saludable, realizar ejercicios, asistir a controles médicos.     </t>
  </si>
  <si>
    <t>SALINAS</t>
  </si>
  <si>
    <t>LIAN</t>
  </si>
  <si>
    <t>MATHIAS</t>
  </si>
  <si>
    <t>CL 47 SUR 1 10 ESTE</t>
  </si>
  <si>
    <t>TORRENTES 4</t>
  </si>
  <si>
    <t xml:space="preserve">CANALIZACIÓN A PROGRAMAS DE PROMOCIÓN Y MANTENIMIENTO DE LA SALUD                    Nota retrospectiva 24/1/2024 Se realiza  llamada de seguimiento al numero 3025462198 para realizar demanda inducida a ruta integral de atención promoción y mantenimiento de la salud y atención de la resolución 3280 del 2018,  se  identifica paciente sin consulta Primera infancia se agenda cita para el 29/01/2024 hora 12:00 Am  en la sede especialistas,  se le indica que debe estar una hora antes para facturar,  se dan indicaciones de  vida saludable, realizar ejercicios, asistir a controles médicos.     </t>
  </si>
  <si>
    <t>ANGIE</t>
  </si>
  <si>
    <t>SHIRLY</t>
  </si>
  <si>
    <t xml:space="preserve">CANALIZACIÓN A PROGRAMAS DE PROMOCIÓN Y MANTENIMIENTO DE LA SALUD                    Nota retrospectiva 24/1/2024 Se realiza  llamada de seguimiento al numero 3025462198 para realizar demanda inducida a ruta integral de atención promoción y mantenimiento de la salud y atención de la resolución 3280 del 2018,  se  identifica paciente sin consulta Juventud se agenda cita para el 29/01/2024 hora 12:20 Am  en la sede especialistas, ccu este mismo dia, se le indica que debe estar una hora antes para facturar,  se dan indicaciones de  vida saludable, realizar ejercicios, asistir a controles médicos.     </t>
  </si>
  <si>
    <t>RICO</t>
  </si>
  <si>
    <t>CESAR</t>
  </si>
  <si>
    <t>CL 12 16 60</t>
  </si>
  <si>
    <t xml:space="preserve">CANALIZACIÓN A PROGRAMAS DE PROMOCIÓN Y MANTENIMIENTO DE LA SALUD                    Nota retrospectiva 24/1/2024 Se realiza  llamada de seguimiento al numero 3202612452 para realizar demanda inducida a ruta integral de atención promoción y mantenimiento de la salud y atención de la resolución 3280 del 2018,  se  identifica paciente sin consulta Infancia se agenda cita para el 29/01/2024 hora 8:20 Am  en la sede especialistas, por enfermeria se le indica que debe estar una hora antes para facturar,  se dan indicaciones de  vida saludable, realizar ejercicios, asistir a controles médicos.     </t>
  </si>
  <si>
    <t xml:space="preserve">RIOS </t>
  </si>
  <si>
    <t>SANABRIA</t>
  </si>
  <si>
    <t>LESTHER</t>
  </si>
  <si>
    <t>AUGUSTO</t>
  </si>
  <si>
    <t>KR 24 44B 21</t>
  </si>
  <si>
    <t>VILLAMERCEDES</t>
  </si>
  <si>
    <t xml:space="preserve">CANALIZACIÓN A PROGRAMAS DE PROMOCIÓN Y MANTENIMIENTO DE LA SALUD                    Nota retrospectiva 24/1/2024 Se realiza  llamada de seguimiento al numero 3118189501 para realizar demanda inducida a ruta integral de atención promoción y mantenimiento de la salud y atención de la resolución 3280 del 2018,  se  identifica paciente sin consulta Vejez se agenda cita para el 29/01/2024 hora 8:20 Am  en la sede especialistas,  se le indica que debe estar una hora antes para facturar,  se dan indicaciones de  vida saludable, realizar ejercicios, asistir a controles médicos.     </t>
  </si>
  <si>
    <t>HOMEZ</t>
  </si>
  <si>
    <t>LUZ</t>
  </si>
  <si>
    <t>KR 17A 1 108</t>
  </si>
  <si>
    <t xml:space="preserve">CANALIZACIÓN A PROGRAMAS DE PROMOCIÓN Y MANTENIMIENTO DE LA SALUD                    Nota retrospectiva 24/1/2024 Se realiza  llamada de seguimiento al numero 31425472526 para realizar demanda inducida a ruta integral de atención promoción y mantenimiento de la salud y atención de la resolución 3280 del 2018,  se  identifica paciente sin consulta Adultez, seno se agenda cita para el 29/01/2024 hora 10:00 Am y 10;20 Am en la sede especialistas, ccu este mismo dia. se le indica que debe estar una hora antes para facturar,  se dan indicaciones de  vida saludable, realizar ejercicios, asistir a controles médicos.     </t>
  </si>
  <si>
    <t>ALVARADO</t>
  </si>
  <si>
    <t>MELISSA</t>
  </si>
  <si>
    <t>TV 30A 33 73</t>
  </si>
  <si>
    <t>JEAN</t>
  </si>
  <si>
    <t xml:space="preserve">KR 19A 14 SUR </t>
  </si>
  <si>
    <t>VILLA ITALIA</t>
  </si>
  <si>
    <t xml:space="preserve">CANALIZACIÓN A PROGRAMAS DE PROMOCIÓN Y MANTENIMIENTO DE LA SALUD                    Nota retrospectiva 24/1/2024 Se realiza  llamada de seguimiento al numero 3154049636 para realizar demanda inducida a ruta integral de atención promoción y mantenimiento de la salud y atención de la resolución 3280 del 2018,  se  identifica paciente sin consulta Adolescencia, se agenda cita para el 29/01/2024 hora 9:20.Am se le indica que debe estar una hora antes para facturar, por enfermeria  se dan indicaciones de  vida saludable, realizar ejercicios, asistir a controles médicos.     </t>
  </si>
  <si>
    <t xml:space="preserve">CANALIZACIÓN A PROGRAMAS DE PROMOCIÓN Y MANTENIMIENTO DE LA SALUD                    Nota retrospectiva 24/1/2024 Se realiza  llamada de seguimiento al numero 3154049636 para realizar demanda inducida a ruta integral de atención promoción y mantenimiento de la salud y atención de la resolución 3280 del 2018,  se  identifica paciente sin consulta Adolescencia, se agenda cita para el 29/01/2024 hora 8:00. se le indica que debe estar una hora antes para facturar,  se dan indicaciones de  vida saludable, realizar ejercicios, asistir a controles médicos.     </t>
  </si>
  <si>
    <t>MARIN</t>
  </si>
  <si>
    <t>LICETH</t>
  </si>
  <si>
    <t>FABIANA</t>
  </si>
  <si>
    <t>10 SEMANAS</t>
  </si>
  <si>
    <t xml:space="preserve">CANALIZACIÓN A PROGRAMAS DE PROMOCIÓN Y MANTENIMIENTO DE LA SALUD                    Nota retrospectiva 24/1/2024 Se realiza  llamada de seguimiento al numero 3026436063 para realizar demanda inducida a ruta integral de atención promoción y mantenimiento de la salud y atención de la resolución 3280 del 2018,  se  identifica paciente sin consulta control prenatal,  se agenda cita para el 2/02/2024 hora 2,00 Pm  En la sede Ciuadad Latina  se le indica que debe estar una hora antes para facturar, por enfermeria  se dan indicaciones de  vida saludable, realizar ejercicios, asistir a controles médicos.     </t>
  </si>
  <si>
    <t>MAQUILAN</t>
  </si>
  <si>
    <t>JULIETH</t>
  </si>
  <si>
    <t>VANESA</t>
  </si>
  <si>
    <t>CL 59 23 ESTE 48</t>
  </si>
  <si>
    <t xml:space="preserve">CANALIZACIÓN A PROGRAMAS DE PROMOCIÓN Y MANTENIMIENTO DE LA SALUD                    Nota retrospectiva 24/1/2024 Se realiza  llamada de seguimiento al numero 3025957384 para realizar demanda inducida a ruta integral de atención promoción y mantenimiento de la salud y atención de la resolución 3280 del 2018,  se  identifica paciente sin consulta Juventud,  se agenda cita para el 29/01/2024 hora 2,20 am  En la sede especialistas  se le indica que debe estar una hora antes para facturar, por enfermeria  se dan indicaciones de  vida saludable, realizar ejercicios, asistir a controles médicos.     </t>
  </si>
  <si>
    <t>CESPEDES</t>
  </si>
  <si>
    <t>DE SILVA</t>
  </si>
  <si>
    <t>DILIA</t>
  </si>
  <si>
    <t>KR 18B 47 SUR  26</t>
  </si>
  <si>
    <t>LUIS CARLOS GALAN</t>
  </si>
  <si>
    <t xml:space="preserve">CANALIZACIÓN A PROGRAMAS DE PROMOCIÓN Y MANTENIMIENTO DE LA SALUD                    Nota retrospectiva 25/1/2024 Se realiza  llamada de seguimiento al numero 3144728591 para realizar demanda inducida a ruta integral de atención promoción y mantenimiento de la salud y atención de la resolución 3280 del 2018,  se  identifica paciente sin consulta resolutiva,  se agenda cita para el 29/01/2024 hora 9,00 am  En la sede especialistas  se le indica que debe estar una hora antes para facturar, se dan indicaciones de  vida saludable, realizar ejercicios, asistir a controles médicos.     </t>
  </si>
  <si>
    <t>AMPARO</t>
  </si>
  <si>
    <t>VILLREAL</t>
  </si>
  <si>
    <t>BENAVIDEZ</t>
  </si>
  <si>
    <t>DIANA</t>
  </si>
  <si>
    <t>PATRICIA</t>
  </si>
  <si>
    <t>CL 53 12 12 SUR</t>
  </si>
  <si>
    <t>CAZUCA</t>
  </si>
  <si>
    <t>SALAZAR</t>
  </si>
  <si>
    <t>BERNABE</t>
  </si>
  <si>
    <t>KR 18B 47 SUR 26</t>
  </si>
  <si>
    <t xml:space="preserve">CANALIZACIÓN A PROGRAMAS DE PROMOCIÓN Y MANTENIMIENTO DE LA SALUD                    Nota retrospectiva 25/1/2024 Se realiza  llamada de seguimiento al numero 3144728591 para realizar demanda inducida a ruta integral de atención promoción y mantenimiento de la salud y atención de la resolución 3280 del 2018,  se  identifica paciente sin consulta resolutiva,  se agenda cita para el 29/01/2024 hora 9,40 am  En la sede especialistas  se le indica que debe estar una hora antes para facturar, se dan indicaciones de  vida saludable, realizar ejercicios, asistir a controles médicos.     </t>
  </si>
  <si>
    <t>ROA</t>
  </si>
  <si>
    <t>TANYA</t>
  </si>
  <si>
    <t>KR 14 32 05</t>
  </si>
  <si>
    <t>RAMOS</t>
  </si>
  <si>
    <t>KR 2 8A 88</t>
  </si>
  <si>
    <t>FLORIDA II SECTOR</t>
  </si>
  <si>
    <t xml:space="preserve">CANALIZACIÓN A PROGRAMAS DE PROMOCIÓN Y MANTENIMIENTO DE LA SALUD                    Nota retrospectiva 25/1/2024 Se realiza  llamada de seguimiento al numero 3132179719 para realizar demanda inducida a ruta integral de atención promoción y mantenimiento de la salud y atención de la resolución 3280 del 2018,  se  identifica paciente sin consulta vejez,  se agenda cita para el 29/01/2024 hora 10,40 am  En la sede especialistas  se le indica que debe estar una hora antes para facturar, se dan indicaciones de  vida saludable, realizar ejercicios, asistir a controles médicos.     </t>
  </si>
  <si>
    <t>ABRIL</t>
  </si>
  <si>
    <t>FLOR</t>
  </si>
  <si>
    <t xml:space="preserve">CANALIZACIÓN A PROGRAMAS DE PROMOCIÓN Y MANTENIMIENTO DE LA SALUD                    Nota retrospectiva 25/1/2024 Se realiza  llamada de seguimiento al numero 3132179719 para realizar demanda inducida a ruta integral de atención promoción y mantenimiento de la salud y atención de la resolución 3280 del 2018,  se  identifica paciente sin consulta vejez,  se agenda cita para el 29/01/2024 hora 11,00 am  En la sede especialistas  se le indica que debe estar una hora antes para facturar, se dan indicaciones de  vida saludable, realizar ejercicios, asistir a controles médicos.     </t>
  </si>
  <si>
    <t xml:space="preserve">GARCIA </t>
  </si>
  <si>
    <t>VILLALOBOS</t>
  </si>
  <si>
    <t>MANDA</t>
  </si>
  <si>
    <t>SUSANA</t>
  </si>
  <si>
    <t>CL 72 4 60</t>
  </si>
  <si>
    <t xml:space="preserve">CANALIZACIÓN A PROGRAMAS DE PROMOCIÓN Y MANTENIMIENTO DE LA SALUD                    Nota retrospectiva 25/1/2024 Se realiza  llamada de seguimiento al numero 3144854403 para realizar demanda inducida a ruta integral de atención promoción y mantenimiento de la salud y atención de la resolución 3280 del 2018,  se  identifica paciente sin consulta vejez,  se agenda cita para el 29/01/2024 hora 2,20 Pm  En la sede especialistas  se le indica que debe estar una hora antes para facturar, se dan indicaciones de  vida saludable, realizar ejercicios, asistir a controles médicos.     </t>
  </si>
  <si>
    <t>CAMPO</t>
  </si>
  <si>
    <t>ROSALINO</t>
  </si>
  <si>
    <t xml:space="preserve">CL 11F 11C 15 </t>
  </si>
  <si>
    <t xml:space="preserve">CANALIZACIÓN A PROGRAMAS DE PROMOCIÓN Y MANTENIMIENTO DE LA SALUD                    Nota retrospectiva 31/1/2024 Se realiza  llamada de seguimiento al numero 3152954987 para realizar demanda inducida a ruta integral de atención promoción y mantenimiento de la salud y atención de la resolución 3280 del 2018,  se  identifica paciente sin consulta vejez,  se agenda cita para el 2/02/2024 hora 9,00 Am  En la sede especialistas  se le indica que debe estar una hora antes para facturar, se dan indicaciones de  vida saludable, realizar ejercicios, asistir a controles médicos.     </t>
  </si>
  <si>
    <t>KR 4 A 12 41</t>
  </si>
  <si>
    <t>LA UNION</t>
  </si>
  <si>
    <t xml:space="preserve">CANALIZACIÓN A PROGRAMAS DE PROMOCIÓN Y MANTENIMIENTO DE LA SALUD                    Nota retrospectiva 31/1/2024 Se realiza  llamada de seguimiento al numero 3112292992 para realizar demanda inducida a ruta integral de atención promoción y mantenimiento de la salud y atención de la resolución 3280 del 2018,  se  identifica paciente sin consulta vejez,  se agenda cita para el 2/02/2024 hora 8,20 Am  En la sede especialistas  se le indica que debe estar una hora antes para facturar, se dan indicaciones de  vida saludable, realizar ejercicios, asistir a controles médicos.     </t>
  </si>
  <si>
    <t>BARBOSA</t>
  </si>
  <si>
    <t xml:space="preserve">GILLERMO </t>
  </si>
  <si>
    <t>CL 7A 9 12</t>
  </si>
  <si>
    <t>LA FLORIDA</t>
  </si>
  <si>
    <t xml:space="preserve">CANALIZACIÓN A PROGRAMAS DE PROMOCIÓN Y MANTENIMIENTO DE LA SALUD                    Nota retrospectiva 31/1/2024 Se realiza  llamada de seguimiento al numero 3123735548 para realizar demanda inducida a ruta integral de atención promoción y mantenimiento de la salud y atención de la resolución 3280 del 2018,  se  identifica paciente sin consulta vejez,  se agenda cita para el 2/02/2024 hora 7,20 Am  En la sede especialistas  se le indica que debe estar una hora antes para facturar, se dan indicaciones de  vida saludable, realizar ejercicios, asistir a controles médicos.     </t>
  </si>
  <si>
    <t>BALLEN</t>
  </si>
  <si>
    <t>VICTOR</t>
  </si>
  <si>
    <t xml:space="preserve">CANALIZACIÓN A PROGRAMAS DE PROMOCIÓN Y MANTENIMIENTO DE LA SALUD                    Nota retrospectiva 31/1/2024 Se realiza  llamada de seguimiento al numero 3045774770 para realizar demanda inducida a ruta integral de atención promoción y mantenimiento de la salud y atención de la resolución 3280 del 2018,  se  identifica paciente sin consulta vejez, cronico se agenda cita para el 2/02/2024 hora 9,20 Am, 9:40 am  En la sede especialistas  se le indica que debe estar una hora antes para facturar, se dan indicaciones de  vida saludable, realizar ejercicios, asistir a controles médicos.     </t>
  </si>
  <si>
    <t>BALLESTEROS</t>
  </si>
  <si>
    <t>HOLMER</t>
  </si>
  <si>
    <t>EMILIO</t>
  </si>
  <si>
    <t xml:space="preserve">CANALIZACIÓN A PROGRAMAS DE PROMOCIÓN Y MANTENIMIENTO DE LA SALUD                    Nota retrospectiva 31/1/2024 Se realiza  llamada de seguimiento al numero 3213612238 para realizar demanda inducida a ruta integral de atención promoción y mantenimiento de la salud y atención de la resolución 3280 del 2018,  se  identifica paciente sin consulta Adultez,  se agenda cita para el 2/02/2024 hora 9,20 Am,   En la sede especialistas  se le indica que debe estar una hora antes para facturar, se dan indicaciones de  vida saludable, realizar ejercicios, asistir a controles médicos.     </t>
  </si>
  <si>
    <t xml:space="preserve">LUIS </t>
  </si>
  <si>
    <t>HUMBERTO</t>
  </si>
  <si>
    <t xml:space="preserve">CANALIZACIÓN A PROGRAMAS DE PROMOCIÓN Y MANTENIMIENTO DE LA SALUD                    Nota retrospectiva 24/1/2024 Se realiza  llamada de seguimiento al numero 3026436063 para realizar demanda inducida a ruta integral de atención promoción y mantenimiento de la salud y atención de la resolución 3280 del 2018,  se  identifica paciente sin consulta Adolescencia,  se agenda cita para el 02/02/2024 En la sede Ciudad Latina  se le indica que debe estar una hora antes para facturar, por enfermeria  se dan indicaciones de  vida saludable, realizar ejercicios, asistir a controles médicos.     </t>
  </si>
  <si>
    <t xml:space="preserve">ANGEL </t>
  </si>
  <si>
    <t>MOYA</t>
  </si>
  <si>
    <t>CL 3 6 66</t>
  </si>
  <si>
    <t>QUINTAS DE LA LAGUNA</t>
  </si>
  <si>
    <t>HTA-DM</t>
  </si>
  <si>
    <t xml:space="preserve">CANALIZACIÓN A PROGRAMAS DE PROMOCIÓN Y MANTENIMIENTO DE LA SALUD                    Nota retrospectiva 1/2/2024 Se realiza seguimiento para realizar demanda inducida a ruta integral de atención promoción y mantenimiento de la salud y atención de la resolución 3280 del 2018,  se realiza llamada al 3115378619   Se   identifica paciente sin consulta resolutiva se agenda cita para el 1/2/2024 en la sede de especialista. hora 10:20 pm  se le indica que debe estar una hora antes para facturar. dan indicaciones de  vida saludable, realizar ejercicios, asistir a controles médicos.     </t>
  </si>
  <si>
    <t>MARQUEZ</t>
  </si>
  <si>
    <t>DIGNA</t>
  </si>
  <si>
    <t>COROMOTO</t>
  </si>
  <si>
    <t>KR 18 11 23</t>
  </si>
  <si>
    <t xml:space="preserve">CANALIZACIÓN A PROGRAMAS DE PROMOCIÓN Y MANTENIMIENTO DE LA SALUD                    Nota retrospectiva 1/2/2024 Se realiza seguimiento para realizar demanda inducida a ruta integral de atención promoción y mantenimiento de la salud y atención de la resolución 3280 del 2018,  se realiza llamada al 3202370922  Se   identifica paciente sin consulta resolutiva se agenda cita para el 1/2/2024 en la sede de especialista. hora 10:40 Am  se le indica que debe estar una hora antes para facturar. dan indicaciones de  vida saludable, realizar ejercicios, asistir a controles médicos.     </t>
  </si>
  <si>
    <t>VANEGAS</t>
  </si>
  <si>
    <t>ERIKA</t>
  </si>
  <si>
    <t>ALEXANDRA</t>
  </si>
  <si>
    <t>DG 4037 80</t>
  </si>
  <si>
    <t>EL BOSQUE</t>
  </si>
  <si>
    <t xml:space="preserve">CANALIZACIÓN A PROGRAMAS DE PROMOCIÓN Y MANTENIMIENTO DE LA SALUD                    Nota retrospectiva 2/2/2024 Se realiza seguimiento para realizar demanda inducida a ruta integral de atención promoción y mantenimiento de la salud y atención de la resolución 3280 del 2018,  se realiza llamada al 3209793448  Se   identifica paciente sin consulta juventud se agenda cita para el 10/2/2024 en la sede de especialista. hora 10:00 Am  se le indica que debe estar una hora antes para facturar. dan indicaciones de  vida saludable, realizar ejercicios, asistir a controles médicos.     </t>
  </si>
  <si>
    <t>FERNEY</t>
  </si>
  <si>
    <t>LA AMISTAD</t>
  </si>
  <si>
    <t>HERRERA</t>
  </si>
  <si>
    <t>YULY</t>
  </si>
  <si>
    <t>MILEIDY</t>
  </si>
  <si>
    <t>PARQUE CAMPESTRE</t>
  </si>
  <si>
    <t>LEANDRY</t>
  </si>
  <si>
    <t>JAVIER</t>
  </si>
  <si>
    <t xml:space="preserve">CANALIZACIÓN A PROGRAMAS DE PROMOCIÓN Y MANTENIMIENTO DE LA SALUD                    Nota retrospectiva 2/2/2024 Se realiza seguimiento para realizar demanda inducida a ruta integral de atención promoción y mantenimiento de la salud y atención de la resolución 3280 del 2018,  se realiza llamada al 3209653788  Se   identifica paciente sin consulta Adultez se agenda cita para el 6/2/2024 en la sede de especialista. hora 3:20 pm  se le indica que debe estar una hora antes para facturar. dan indicaciones de  vida saludable, realizar ejercicios, asistir a controles médicos.     </t>
  </si>
  <si>
    <t xml:space="preserve">CANALIZACIÓN A PROGRAMAS DE PROMOCIÓN Y MANTENIMIENTO DE LA SALUD                    Nota retrospectiva 2/2/2024 Se realiza seguimiento para realizar demanda inducida a ruta integral de atención promoción y mantenimiento de la salud y atención de la resolución 3280 del 2018,  se realiza llamada al 3209653788  Se   identifica paciente sin consulta Adultez se agenda cita para el 6/2/2024 en la sede de especialista. hora 5:20 pm  se le indica que debe estar una hora antes para facturar. dan indicaciones de  vida saludable, realizar ejercicios, asistir a controles médicos.     </t>
  </si>
  <si>
    <t>VERANO</t>
  </si>
  <si>
    <t xml:space="preserve">HECTOR </t>
  </si>
  <si>
    <t>ANIBAL</t>
  </si>
  <si>
    <t>FINCA LOS TUCANES</t>
  </si>
  <si>
    <t>SILVANIA</t>
  </si>
  <si>
    <t xml:space="preserve">SILVANIA </t>
  </si>
  <si>
    <t>QUINTERO</t>
  </si>
  <si>
    <t>PAULETT</t>
  </si>
  <si>
    <t>NAHOMI</t>
  </si>
  <si>
    <t>CARRERA 15 C# 12 -14</t>
  </si>
  <si>
    <t xml:space="preserve">LARA </t>
  </si>
  <si>
    <t>ALIX</t>
  </si>
  <si>
    <t>NICOL</t>
  </si>
  <si>
    <t>GUTIERRES</t>
  </si>
  <si>
    <t>ELIGIO</t>
  </si>
  <si>
    <t>CARRERA 1  A  22  15</t>
  </si>
  <si>
    <t>PEÑALOZA</t>
  </si>
  <si>
    <t>EMELIS</t>
  </si>
  <si>
    <t>CL 1 19B 94</t>
  </si>
  <si>
    <t>BERNAL</t>
  </si>
  <si>
    <t>LUISA</t>
  </si>
  <si>
    <t>CARRERA 12 ESTE N 12-25</t>
  </si>
  <si>
    <t xml:space="preserve">ACOSTA </t>
  </si>
  <si>
    <t>FELIPE</t>
  </si>
  <si>
    <t xml:space="preserve">CARRERA 15 10 64
</t>
  </si>
  <si>
    <t>VARELA</t>
  </si>
  <si>
    <t>CL 8 SUR 18 74</t>
  </si>
  <si>
    <t>SAN ISIDRO</t>
  </si>
  <si>
    <t xml:space="preserve">CANALIZACIÓN A PROGRAMAS DE PROMOCIÓN Y MANTENIMIENTO DE LA SALUD                    Nota retrospectiva 5/2/2024 Se realiza seguimiento para realizar demanda inducida a ruta integral de atención promoción y mantenimiento de la salud y atención de la resolución 3280 del 2018,  se realiza llamada al 3194352667  Se   identifica paciente sin consulta Adultez se agenda cita para el 6/2/2024 en la sede de especialista. hora 2:20 pm, ccu este mismo dia,   se le indica que debe estar una hora antes para facturar. dan indicaciones de  vida saludable, realizar ejercicios, asistir a controles médicos.     </t>
  </si>
  <si>
    <t xml:space="preserve">GABRIELA </t>
  </si>
  <si>
    <t>CALLE 36A SUR 13 40</t>
  </si>
  <si>
    <t>PAEZ</t>
  </si>
  <si>
    <t>KR 13 ESTE 15C 09</t>
  </si>
  <si>
    <t xml:space="preserve">GALICIA </t>
  </si>
  <si>
    <t xml:space="preserve">CANALIZACIÓN A PROGRAMAS DE PROMOCIÓN Y MANTENIMIENTO DE LA SALUD                    Nota retrospectiva 5/2/2024 Se realiza seguimiento para realizar demanda inducida a ruta integral de atención promoción y mantenimiento de la salud y atención de la resolución 3280 del 2018,  se realiza llamada al 3203543276 Se   identifica paciente sin consulta Resolutiva se agenda cita para el 10/2/2024 en la sede de especialista. hora 9:00 am,   se le indica que debe estar una hora antes para facturar. dan indicaciones de  vida saludable, realizar ejercicios, asistir a controles médicos.     </t>
  </si>
  <si>
    <t>YDROGO</t>
  </si>
  <si>
    <t xml:space="preserve">LUCIANO </t>
  </si>
  <si>
    <t xml:space="preserve">LA FRORIDA </t>
  </si>
  <si>
    <t xml:space="preserve">CARRERA 79-34 </t>
  </si>
  <si>
    <t>JANE</t>
  </si>
  <si>
    <t>ELLEN</t>
  </si>
  <si>
    <t>DG 41C 16B 08</t>
  </si>
  <si>
    <t>LOS OLIVOS</t>
  </si>
  <si>
    <t xml:space="preserve">CANALIZACIÓN A PROGRAMAS DE PROMOCIÓN Y MANTENIMIENTO DE LA SALUD                    Nota retrospectiva 5/2/2024 Se realiza seguimiento para realizar demanda inducida a ruta integral de atención promoción y mantenimiento de la salud y atención de la resolución 3280 del 2018,  se realiza llamada al 3052045393 Se   identifica paciente sin consulta Adultez se agenda cita para el 10/2/2024 en la sede de especialista. hora 11:00 am,   se le indica que debe estar una hora antes para facturar ccu este mismo dia, plan fam pomeroy. dan indicaciones de  vida saludable, realizar ejercicios, asistir a controles médicos.     </t>
  </si>
  <si>
    <t>ESPEJO</t>
  </si>
  <si>
    <t>KR 6B 67 19</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</si>
  <si>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3144367119 Se   identifica paciente sin consulta al programa cronicos se agenda cita para el 10/2/2024 en la sede de especialista. hora 8:00 am,   se le indica que debe estar una hora antes para facturar.  se dan indicaciones de  vida saludable, realizar ejercicios, asistir a controles médicos.     </t>
  </si>
  <si>
    <t>LUCRECIA</t>
  </si>
  <si>
    <t>CHARQUITO</t>
  </si>
  <si>
    <t>DIAGONAL  15C  13  C  ESTE  45</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</si>
  <si>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3144367119 Se   identifica paciente sin consulta al programa vejez se agenda cita para el 10/2/2024 en la sede de especialista. hora 9:20 am,   se le indica que debe estar una hora antes para facturar.  se dan indicaciones de  vida saludable, realizar ejercicios, asistir a controles médicos.     </t>
  </si>
  <si>
    <t>VILLAMIL</t>
  </si>
  <si>
    <t>CAMACHO</t>
  </si>
  <si>
    <t>PABLO</t>
  </si>
  <si>
    <t xml:space="preserve"> </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</si>
  <si>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3212789101 Se   identifica paciente sin consulta al programa vejez se agenda cita para el 10/2/2024 en la sede de especialista. hora 7:00 am,   se le indica que debe estar una hora antes para facturar.  se dan indicaciones de  vida saludable, realizar ejercicios, asistir a controles médicos.     </t>
  </si>
  <si>
    <t>GLORIA</t>
  </si>
  <si>
    <t>ESTELA</t>
  </si>
  <si>
    <t>CL 47 75 72</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</si>
  <si>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3203772076 Se   identifica paciente sin consulta al programa vejez se agenda cita para el 10/2/2024 en la sede de especialista. hora 7:20 am,   se le indica que debe estar una hora antes para facturar.  se dan indicaciones de  vida saludable, realizar ejercicios, asistir a controles médicos.     </t>
  </si>
  <si>
    <t>NUÑEZ</t>
  </si>
  <si>
    <t>CARMEN</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</si>
  <si>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3214970531 Se   identifica paciente sin consulta al programa vejez se agenda cita para el 10/2/2024 en la sede de especialista. hora 10:40 am,   se le indica que debe estar una hora antes para facturar.  se dan indicaciones de  vida saludable, realizar ejercicios, asistir a controles médicos.     </t>
  </si>
  <si>
    <t>VEGA</t>
  </si>
  <si>
    <t>GALVIS</t>
  </si>
  <si>
    <t>DAYRA</t>
  </si>
  <si>
    <t>YURLEY</t>
  </si>
  <si>
    <t>LOS ROBLES</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</si>
  <si>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3123615369 Se   identifica paciente sin consulta al programa Adultez  y seno se agenda cita para el 10/2/2024 en la sede de especialista. hora 11:20 am,  y 11.40 Am  se le indica que debe estar una hora antes para facturar.  ccu este dia se la realiza. se dan indicaciones de  vida saludable, realizar ejercicios, asistir a controles médicos.     </t>
  </si>
  <si>
    <t>CL 11 3A 37</t>
  </si>
  <si>
    <t>LA FRAGUA</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</si>
  <si>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3195433007 Se   identifica paciente sin consulta al programa vejez  y cronico se agenda cita para el 10/2/2024 en la sede de especialista. hora 8:20 am,  y 8.40 Am  se le indica que debe estar una hora antes para facturar.   se dan indicaciones de  vida saludable, realizar ejercicios, asistir a controles médicos.     </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</si>
  <si>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3195433007 Se   identifica paciente sin consulta al programa adultez  y cronico se agenda cita para el 10/2/2024 en la sede de especialista. hora 12:00   y 12.20 pm  se le indica que debe estar una hora antes para facturar.   se dan indicaciones de  vida saludable, realizar ejercicios, asistir a controles médicos.     </t>
  </si>
  <si>
    <t>AREVALO</t>
  </si>
  <si>
    <t>DEISY</t>
  </si>
  <si>
    <t>ROCIO</t>
  </si>
  <si>
    <t xml:space="preserve">JUVENTUD </t>
  </si>
  <si>
    <t>CARRERA 11 11 87SUR</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</si>
  <si>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31933495201 Se   identifica paciente sin consulta al programa Juventud  y planificacion familiar se agenda cita para el 10/2/2024 en la sede de especialista. hora 12:40, planificacion familiar el 12/02/2024 y  hora 11.40 am  se le indica que debe estar una hora antes para facturar. en la sede especialistas  se dan indicaciones de  vida saludable, realizar ejercicios, asistir a controles médicos.     </t>
  </si>
  <si>
    <t>MICHEL</t>
  </si>
  <si>
    <t>CL 73SUR 77L 57</t>
  </si>
  <si>
    <t>EL PALMAR</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</si>
  <si>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3013348335 Se   identifica paciente sin consulta al programa Primera infancia  se agenda cita para el 12/2/2024 en la sede de especialista. hora 12:50 pm  se le indica que debe estar una hora antes para facturar. en la sede especialistas  se dan indicaciones de  vida saludable, realizar ejercicios, asistir a controles médicos.     </t>
  </si>
  <si>
    <t>CANO</t>
  </si>
  <si>
    <t>BERTO</t>
  </si>
  <si>
    <t>ELIAS</t>
  </si>
  <si>
    <t>DG 43 26 166</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</si>
  <si>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3042685388 Se   identifica paciente sin consulta al programa vejez  se agenda cita para el 13/2/2024 en la sede de especialista. hora 3:00 pm  se le indica que debe estar una hora antes para facturar.   se dan indicaciones de  vida saludable, realizar ejercicios, asistir a controles médicos.     </t>
  </si>
  <si>
    <t>DE BOBADILLA</t>
  </si>
  <si>
    <t>ANA</t>
  </si>
  <si>
    <t>RITA</t>
  </si>
  <si>
    <t>CL 63 SUR 78B 30</t>
  </si>
  <si>
    <t>BOSA</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</si>
  <si>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3203934733 Se   identifica paciente sin consulta al programa Cronico  se agenda cita para el 13/2/2024 en la sede de especialista. hora 2:00 pm  se le indica que debe estar una hora antes para facturar.   se dan indicaciones de  vida saludable, realizar ejercicios, asistir a controles médicos.     </t>
  </si>
  <si>
    <t>ARENAS</t>
  </si>
  <si>
    <t>CL 44 SUR 4 64</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</si>
  <si>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3017109822 Se   identifica paciente sin consulta al programa Vejez  se agenda cita para el 13/2/2024 en la sede de especialista. hora 2:20 pm  se le indica que debe estar una hora antes para facturar.   se dan indicaciones de  vida saludable, realizar ejercicios, asistir a controles médicos.     </t>
  </si>
  <si>
    <t>LADINO</t>
  </si>
  <si>
    <t>ADELA</t>
  </si>
  <si>
    <t>MARTINEZ</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</si>
  <si>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3017109822 Se   identifica paciente sin consulta al programa Vejez  se agenda cita para el 13/2/2024 en la sede de especialista. hora 2:40 pm  se le indica que debe estar una hora antes para facturar.   se dan indicaciones de  vida saludable, realizar ejercicios, asistir a controles médicos.     </t>
  </si>
  <si>
    <t>ALEYDA</t>
  </si>
  <si>
    <t>CL 15A 11A 15</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</si>
  <si>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3144789412Se   identifica paciente sin consulta al programa Vejez, examen de seno  se agenda cita para el 13/2/2024 en la sede de especialista. hora 4:00 pm y 4:2pm, se le indica que debe estar una hora antes para facturar.   se dan indicaciones de  vida saludable, realizar ejercicios, asistir a controles médicos.     </t>
  </si>
  <si>
    <t>VALERO</t>
  </si>
  <si>
    <t>YORLIANNY</t>
  </si>
  <si>
    <t>NOHEMI</t>
  </si>
  <si>
    <t xml:space="preserve">INFANCIA </t>
  </si>
  <si>
    <t>KR 16 ESTE 15A 32</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</si>
  <si>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322758017 identifica paciente sin consulta al programa Infancia se agenda cita para el 13/2/2024 en la sede de especialista. hora 5:40 pm se le indica que debe estar una hora antes para facturar.   se dan indicaciones de  vida saludable, realizar ejercicios, asistir a controles médicos.     </t>
  </si>
  <si>
    <t xml:space="preserve">ALAN </t>
  </si>
  <si>
    <t>YOEL</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</si>
  <si>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322758017 identifica paciente sin consulta al programa Infancia se agenda cita para el 12/2/2024 en la sede de especialista. hora 3:50 pm se le indica que debe estar una hora antes para facturar.   se dan indicaciones de  vida saludable, realizar ejercicios, asistir a controles médicos.     </t>
  </si>
  <si>
    <t>YULIANNY</t>
  </si>
  <si>
    <t>SARAHI</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</si>
  <si>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322758017 identifica paciente sin consulta al programa Primera Infancia se agenda cita para el 13/2/2024 en la sede de especialista. hora 6:10 pm se le indica que debe estar una hora antes para facturar.   se dan indicaciones de  vida saludable, realizar ejercicios, asistir a controles médicos.     </t>
  </si>
  <si>
    <t xml:space="preserve">VALERO </t>
  </si>
  <si>
    <t>ESTEFANNY</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</si>
  <si>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322758017 identifica paciente sin consulta al programa Juventud se agenda cita para el 13/2/2024 en la sede de especialista. hora 6:30 pm se le indica que debe estar una hora antes para facturar.   se dan indicaciones de  vida saludable, realizar ejercicios, asistir a controles médicos.     </t>
  </si>
  <si>
    <t>BUSTOS</t>
  </si>
  <si>
    <t>YURIVETH</t>
  </si>
  <si>
    <t>FELIZZOLA</t>
  </si>
  <si>
    <t>GALICIA  III</t>
  </si>
  <si>
    <t>CARRRERA 12 ESTE # 15C-50</t>
  </si>
  <si>
    <t xml:space="preserve">CANALIZACIÓN A PROGRAMAS DE PROMOCIÓN Y MANTENIMIENTO DE LA SALUD                    Nota retrospectiva 8/2/2024 Se realiza seguimiento para realizar demanda inducida a ruta integral de atención promoción y mantenimiento de la salud y atención de la resolución 3280 del 2018,  se realiza llamada al numero 3013354803 identifica paciente sin consulta al programa Planificacion familiar control  se agenda cita para el 12/2/2024 en la sede de especialista. hora 4:10 pm se le indica que debe estar una hora antes para facturar.   se dan indicaciones de  vida saludable, realizar ejercicios, asistir a controles médicos.     </t>
  </si>
  <si>
    <t>GUASCA</t>
  </si>
  <si>
    <t>ADRIANA</t>
  </si>
  <si>
    <t>BARRAGAN</t>
  </si>
  <si>
    <t>CALLE 9 C SUR 9 F 40</t>
  </si>
  <si>
    <t>ALEXANDER</t>
  </si>
  <si>
    <t>GERENE</t>
  </si>
  <si>
    <t>SANTANDERSITO</t>
  </si>
  <si>
    <t>TORO</t>
  </si>
  <si>
    <t>GARZON</t>
  </si>
  <si>
    <t>CALLE 25 # 3 15</t>
  </si>
  <si>
    <t>ROZO</t>
  </si>
  <si>
    <t>ROSENDO</t>
  </si>
  <si>
    <t>VEREDA LA HONDA- FINCA AMARILLOS II</t>
  </si>
  <si>
    <t>QUIROGA</t>
  </si>
  <si>
    <t xml:space="preserve">FLOR </t>
  </si>
  <si>
    <t>DE LIZ</t>
  </si>
  <si>
    <t xml:space="preserve">CANALIZACIÓN A PROGRAMAS DE PROMOCIÓN Y MANTENIMIENTO DE LA SALUD                    Nota retrospectiva 13/2/2024 Se realiza seguimiento para realizar demanda inducida a ruta integral de atención promoción y mantenimiento de la salud y atención de la resolución 3280 del 2018,  se realiza llamada al numero 3208134116 se  identifica paciente sin consulta al programa vejez y  control cronico 1 vez,  se agenda cita para el 16/2/2024 en la sede de especialista. hora 2:20 y 2.40  pm se le indica que debe estar una hora antes para facturar. ccu este mismo dia,   se dan indicaciones de  vida saludable, realizar ejercicios, asistir a controles médicos.     </t>
  </si>
  <si>
    <t>VARGAS</t>
  </si>
  <si>
    <t>YISETH</t>
  </si>
  <si>
    <t>DANIELA</t>
  </si>
  <si>
    <t>LLANOS DE SOACHA</t>
  </si>
  <si>
    <t xml:space="preserve">CANALIZACIÓN A PROGRAMAS DE PROMOCIÓN Y MANTENIMIENTO DE LA SALUD                    Nota retrospectiva 13/2/2024 Se realiza seguimiento para realizar demanda inducida a ruta integral de atención promoción y mantenimiento de la salud y atención de la resolución 3280 del 2018,  se realiza llamada al numero 3108087932 se  identifica paciente sin consulta resolutiva,  se agenda cita para el 16/2/2024 en la sede de especialista. hora 3:20 pm se le indica que debe estar una hora antes para facturar. se dan indicaciones de  vida saludable, realizar ejercicios, asistir a controles médicos.     </t>
  </si>
  <si>
    <t xml:space="preserve">CANALIZACIÓN A PROGRAMAS DE PROMOCIÓN Y MANTENIMIENTO DE LA SALUD                    Nota retrospectiva 13/2/2024 Se realiza seguimiento para realizar demanda inducida a ruta integral de atención promoción y mantenimiento de la salud y atención de la resolución 3280 del 2018,  se realiza llamada al numero 3227178614 se  identifica paciente sin consulta Vejez,  se agenda cita para el 16/2/2024 en la sede de especialista. hora 12:40 pm se le indica que debe estar una hora antes para facturar. se dan indicaciones de  vida saludable, realizar ejercicios, asistir a controles médicos.     </t>
  </si>
  <si>
    <t>LINARES</t>
  </si>
  <si>
    <t>GIMENEZ</t>
  </si>
  <si>
    <t>OLGA</t>
  </si>
  <si>
    <t>YOVANY</t>
  </si>
  <si>
    <t>SAN BERNARDINO</t>
  </si>
  <si>
    <t xml:space="preserve">CANALIZACIÓN A PROGRAMAS DE PROMOCIÓN Y MANTENIMIENTO DE LA SALUD                    Nota retrospectiva 13/2/2024 Se realiza seguimiento para realizar demanda inducida a ruta integral de atención promoción y mantenimiento de la salud y atención de la resolución 3280 del 2018,  se realiza llamada al numero 3045743038 se  identifica paciente sin consulta Adultez, seno se agenda cita para el 16/2/2024 en la sede de especialista. hora 9:40 am, 10:00 am se le indica que debe estar una hora antes para facturar. se dan indicaciones de  vida saludable, realizar ejercicios, asistir a controles médicos.     </t>
  </si>
  <si>
    <t>GOMEZ</t>
  </si>
  <si>
    <t>ALIRIO</t>
  </si>
  <si>
    <t>DG 31F SUR 15 27</t>
  </si>
  <si>
    <t xml:space="preserve">CANALIZACIÓN A PROGRAMAS DE PROMOCIÓN Y MANTENIMIENTO DE LA SALUD                    Nota retrospectiva 13/2/2024 Se realiza seguimiento para realizar demanda inducida a ruta integral de atención promoción y mantenimiento de la salud y atención de la resolución 3280 del 2018,  se realiza llamada al numero 3209083286 se  identifica paciente sin consulta al programa vejez,  se agenda cita para el 16/2/2024 en la sede de especialista. hora 12:00 am,  se le indica que debe estar una hora antes para facturar. se dan indicaciones de  vida saludable, realizar ejercicios, asistir a controles médicos.     </t>
  </si>
  <si>
    <t>MOLINA</t>
  </si>
  <si>
    <t>ELENA</t>
  </si>
  <si>
    <t xml:space="preserve">CANALIZACIÓN A PROGRAMAS DE PROMOCIÓN Y MANTENIMIENTO DE LA SALUD                    Nota retrospectiva 13/2/2024 Se realiza seguimiento para realizar demanda inducida a ruta integral de atención promoción y mantenimiento de la salud y atención de la resolución 3280 del 2018,  se realiza llamada al numero 3209083286 se  identifica paciente sin consulta al programa vejez,  se agenda cita para el 16/2/2024 en la sede de especialista. hora 12:20 am,  se le indica que debe estar una hora antes para facturar. se dan indicaciones de  vida saludable, realizar ejercicios, asistir a controles médicos.     </t>
  </si>
  <si>
    <t>MOLANO</t>
  </si>
  <si>
    <t>CARRERA 34 A # 37-90</t>
  </si>
  <si>
    <t xml:space="preserve">CANALIZACIÓN A PROGRAMAS DE PROMOCIÓN Y MANTENIMIENTO DE LA SALUD                    Nota retrospectiva 13/2/2024 Se realiza seguimiento para realizar demanda inducida a ruta integral de atención promoción y mantenimiento de la salud y atención de la resolución 3280 del 2018,  se realiza llamada al numero 3058093286 contesta la señora Cecilia Molano hija de paciente, se  identifica paciente sin consulta al programa vejez,   se agenda cita para el 16/2/2024 en la sede de especialista. hora 11:00 am, odontologia 20/02/2024 hora 10:40 am se le indica que debe estar una hora antes para facturar. se dan indicaciones de  vida saludable, realizar ejercicios, asistir a controles médicos.     </t>
  </si>
  <si>
    <t>GUILLEN</t>
  </si>
  <si>
    <t xml:space="preserve">CANALIZACIÓN A PROGRAMAS DE PROMOCIÓN Y MANTENIMIENTO DE LA SALUD                    Nota retrospectiva 13/2/2024 Se realiza seguimiento para realizar demanda inducida a ruta integral de atención promoción y mantenimiento de la salud y atención de la resolución 3280 del 2018,  se realiza llamada al numero 3058093286 contesta la señora Cecilia Molano hija de paciente, se  identifica paciente sin consulta al programa vejez, Y cronico  se agenda cita para el 16/2/2024 en la sede de especialista. vejez  hora 10:20 am, cronico hora 10:40 am se le indica que debe estar una hora antes para facturar. se dan indicaciones de  vida saludable, realizar ejercicios, asistir a controles médicos.     </t>
  </si>
  <si>
    <t>GIOMAR</t>
  </si>
  <si>
    <t>JOSEFINA</t>
  </si>
  <si>
    <t>KR 4 35 56</t>
  </si>
  <si>
    <t>CONJUNTO AZALEZ</t>
  </si>
  <si>
    <t>MARTHA</t>
  </si>
  <si>
    <t>CONJNTO ALBACA</t>
  </si>
  <si>
    <t>CLENIDES</t>
  </si>
  <si>
    <t>KR 18 10 25</t>
  </si>
  <si>
    <t>VIDA NUEVA</t>
  </si>
  <si>
    <t xml:space="preserve">MORALES </t>
  </si>
  <si>
    <t xml:space="preserve">JOEL </t>
  </si>
  <si>
    <t>ADRIAN</t>
  </si>
  <si>
    <t>LA VEREDITA</t>
  </si>
  <si>
    <t>CORREDOR</t>
  </si>
  <si>
    <t>COTACHIRA</t>
  </si>
  <si>
    <t>GEORGINA</t>
  </si>
  <si>
    <t>CL 37 SUR 6 01</t>
  </si>
  <si>
    <t>CHIRINOS</t>
  </si>
  <si>
    <t>DORIS</t>
  </si>
  <si>
    <t>KR 3 4B 35</t>
  </si>
  <si>
    <t xml:space="preserve">CANALIZACIÓN A PROGRAMAS DE PROMOCIÓN Y MANTENIMIENTO DE LA SALUD                    Nota retrospectiva 19/2/2024 Se realiza seguimiento para realizar demanda inducida a ruta integral de atención promoción y mantenimiento de la salud y atención de la resolución 3280 del 2018,  se realiza llamada al numero 3133648641contesta paciente, se  identifica paciente sin consulta al programa vejez, Y cronico  se agenda cita para el 28/2/2024 en la sede de especialista. adultez  hora 2:00 pm, cronico hora 2:20 pm se le indica que debe estar una hora antes para facturar. se dan indicaciones de  vida saludable, realizar ejercicios, asistir a controles médicos.     </t>
  </si>
  <si>
    <t xml:space="preserve">CANALIZACIÓN A PROGRAMAS DE PROMOCIÓN Y MANTENIMIENTO DE LA SALUD                    Nota retrospectiva 19/2/2024 Se realiza seguimiento para realizar demanda inducida a ruta integral de atención promoción y mantenimiento de la salud y atención de la resolución 3280 del 2018,  se realiza llamada al numero 3202525125 contesta paciente, se  identifica paciente sin consulta al programa vejez, Y cronico  se agenda cita para el 28/2/2024 en la sede de especialista. adultez  hora 4:00 pm, cronico hora 4:20 pm se le indica que debe estar una hora antes para facturar. se dan indicaciones de  vida saludable, realizar ejercicios, asistir a controles médicos.     </t>
  </si>
  <si>
    <t xml:space="preserve">CANALIZACIÓN A PROGRAMAS DE PROMOCIÓN Y MANTENIMIENTO DE LA SALUD                    Nota retrospectiva 19/2/2024 Se realiza seguimiento para realizar demanda inducida a ruta integral de atención promoción y mantenimiento de la salud y atención de la resolución 3280 del 2018,  se realiza llamada al numero 3006729029 contesta paciente, se  identifica paciente sin consulta al programa adultez,  se agenda cita para el 28/2/2024 en la sede de especialista. adultez  hora 4:40 pm se le indica que debe estar una hora antes para facturar. se dan indicaciones de  vida saludable, realizar ejercicios, asistir a controles médicos.     </t>
  </si>
  <si>
    <t xml:space="preserve">CANALIZACIÓN A PROGRAMAS DE PROMOCIÓN Y MANTENIMIENTO DE LA SALUD                    Nota retrospectiva 19/2/2024 Se realiza seguimiento para realizar demanda inducida a ruta integral de atención promoción y mantenimiento de la salud y atención de la resolución 3280 del 2018,  se realiza llamada al numero 3103305833 contesta paciente, se  identifica paciente sin consulta al programa cronico,  se agenda cita para el 28/2/2024 en la sede de especialista.   hora 5:00 pm se le indica que debe estar una hora antes para facturar. se dan indicaciones de  vida saludable, realizar ejercicios, asistir a controles médicos.     </t>
  </si>
  <si>
    <t xml:space="preserve">CANALIZACIÓN A PROGRAMAS DE PROMOCIÓN Y MANTENIMIENTO DE LA SALUD                    Nota retrospectiva 19/2/2024 Se realiza seguimiento para realizar demanda inducida a ruta integral de atención promoción y mantenimiento de la salud y atención de la resolución 3280 del 2018,  se realiza llamada al numero 3142747135 contesta paciente, se  identifica paciente sin consulta al programa adultez,  se agenda cita para el 28/2/2024 en la sede de especialista.   hora 5:20 pm se le indica que debe estar una hora antes para facturar. se dan indicaciones de  vida saludable, realizar ejercicios, asistir a controles médicos.     </t>
  </si>
  <si>
    <t>MARIAN</t>
  </si>
  <si>
    <t>GISELL</t>
  </si>
  <si>
    <t>SAN CRISTOBAL</t>
  </si>
  <si>
    <t xml:space="preserve">CANALIZACIÓN A PROGRAMAS DE PROMOCIÓN Y MANTENIMIENTO DE LA SALUD                    Nota retrospectiva 20/2/2024 Se realiza seguimiento para realizar demanda inducida a ruta integral de atención promoción y mantenimiento de la salud y atención de la resolución 3280 del 2018,  se realiza llamada al numero 3229187346 contesta don Julian Colorado esposo de paciente, se  identifica paciente sin consulta al programa juventud, manifiesta que vive en San Cristobal, el menor se encuentra con atencion de plan canguro en la clinica san rafael que tambien le queda lejos de su lugar de vivienda, no acepta la cita para programas, refiere que va a solicitar el traslado de los servicios de salud para Bogota,  se dan indicaciones de  vida saludable, realizar ejercicios, asistir a controles médicos.     </t>
  </si>
  <si>
    <t xml:space="preserve">MORENO </t>
  </si>
  <si>
    <t xml:space="preserve">SOFIA </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</si>
  <si>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3134020485 contesta madre de  paciente se identifica paciente  sin consulta al programa primera infancia se agenda cita para el 29/02/2024 en la sede especialistas se le indica que debe estar una hora antes para facturar.  dan indicaciones de  vida saludable, realizar ejercicios, asistir a controles médicos.     </t>
  </si>
  <si>
    <t>GALVEZ</t>
  </si>
  <si>
    <t>DIAGONAL 14A #01 64 ESTE</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</si>
  <si>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3015102267 contesta   paciente se identifica paciente  sin consulta al programa control cronico se agenda cita para el 29/02/2024 hora 3:00 pm  en la sede especialistas se le indica que debe estar una hora antes para facturar.  dan indicaciones de  vida saludable, realizar ejercicios, asistir a controles médicos.     </t>
  </si>
  <si>
    <t>CHAVES</t>
  </si>
  <si>
    <t>CRISTAN</t>
  </si>
  <si>
    <t>DIAGONAL 36 N 14-17</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</si>
  <si>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3203295499 contesta   paciente se identifica paciente  sin consulta al programa juventud se agenda cita para el 29/02/2024 hora 3:40 pm  en la sede especialistas se le indica que debe estar una hora antes para facturar.  dan indicaciones de  vida saludable, realizar ejercicios, asistir a controles médicos.     </t>
  </si>
  <si>
    <t>CL 12 8 70</t>
  </si>
  <si>
    <t>PARAISO</t>
  </si>
  <si>
    <t xml:space="preserve">CANALIZACIÓN A PROGRAMAS DE PROMOCIÓN Y MANTENIMIENTO DE LA SALUD                    Nota retrospectiva 22/2/2024 Se realiza seguimiento para realizar demanda inducida a ruta integral de atención promoción y mantenimiento de la salud y atención de la resolución 3280 del 2018,  se realiza llamada al numero 3194259114 contesta   paciente, se identifica paciente  sin consulta resuolutiva se agenda cita para el 29/02/2024 hora 5:00 pm  en la sede especialistas se le indica que debe estar una hora antes para facturar.  dan indicaciones de  vida saludable, realizar ejercicios, asistir a controles médicos.     </t>
  </si>
  <si>
    <t xml:space="preserve">CONCEPCION </t>
  </si>
  <si>
    <t>CL 1319Q 91</t>
  </si>
  <si>
    <t>PRADO VEGAS</t>
  </si>
  <si>
    <t xml:space="preserve">CANALIZACIÓN A PROGRAMAS DE PROMOCIÓN Y MANTENIMIENTO DE LA SALUD                    Nota retrospectiva 22/2/2024 Se realiza seguimiento para realizar demanda inducida a ruta integral de atención promoción y mantenimiento de la salud y atención de la resolución 3280 del 2018,  se realiza llamada al numero 3045356537 contesta   paciente, se identifica paciente  sin consulta Adultez se agenda cita para el 01/03/2024 hora 7:00 am  en la sede especialistas se le indica que debe estar una hora antes para facturar.  dan indicaciones de  vida saludable, realizar ejercicios, asistir a controles médicos.     </t>
  </si>
  <si>
    <t>CALLE 17 N°° 19A -155</t>
  </si>
  <si>
    <t xml:space="preserve">CANALIZACIÓN A PROGRAMAS DE PROMOCIÓN Y MANTENIMIENTO DE LA SALUD                    Nota retrospectiva 22/2/2024 Se realiza seguimiento para realizar demanda inducida a ruta integral de atención promoción y mantenimiento de la salud y atención de la resolución 3280 del 2018,  se realiza llamada al numero 3142634786 contesta   paciente, se identifica paciente  sin consulta resolutiva se agenda cita para el 29/02/2024 hora 5:20 pm  en la sede especialistas se le indica que debe estar una hora antes para facturar.  dan indicaciones de  vida saludable, realizar ejercicios, asistir a controles médicos.     </t>
  </si>
  <si>
    <t>RIVEROS</t>
  </si>
  <si>
    <t>EIMI</t>
  </si>
  <si>
    <t>DAIANA</t>
  </si>
  <si>
    <t>CARRERA 19BNo. 1-43 SUR ESPERANZA 3</t>
  </si>
  <si>
    <t xml:space="preserve">ESPERANZA </t>
  </si>
  <si>
    <t xml:space="preserve">CANALIZACIÓN A PROGRAMAS DE PROMOCIÓN Y MANTENIMIENTO DE LA SALUD                    Nota retrospectiva 22/2/2024 Se realiza seguimiento para realizar demanda inducida a ruta integral de atención promoción y mantenimiento de la salud y atención de la resolución 3280 del 2018,  se realiza llamada al numero 3124018198 contesta madre de  paciente, se identifica paciente  sin consulta primera infancia se agenda cita para el 01/03/2024 hora 7:40 am  en la sede especialistas se le indica que debe estar una hora antes para facturar.  dan indicaciones de  vida saludable, realizar ejercicios, asistir a controles médicos.     </t>
  </si>
  <si>
    <t>COLMENARES</t>
  </si>
  <si>
    <t xml:space="preserve">CANALIZACIÓN A PROGRAMAS DE PROMOCIÓN Y MANTENIMIENTO DE LA SALUD                    Nota retrospectiva 22/2/2024 Se realiza seguimiento para realizar demanda inducida a ruta integral de atención promoción y mantenimiento de la salud y atención de la resolución 3280 del 2018,  se realiza llamada al numero 3124018198 contesta madre de  paciente, se identifica paciente  sin consulta  infancia se agenda cita para el 01/03/2024 hora 8:00 am  en la sede especialistas se le indica que debe estar una hora antes para facturar.  dan indicaciones de  vida saludable, realizar ejercicios, asistir a controles médicos.     </t>
  </si>
  <si>
    <t>CL 13 18Q 94</t>
  </si>
  <si>
    <t xml:space="preserve">CANALIZACIÓN A PROGRAMAS DE PROMOCIÓN Y MANTENIMIENTO DE LA SALUD                    Nota retrospectiva 22/2/2024 Se realiza seguimiento para realizar demanda inducida a ruta integral de atención promoción y mantenimiento de la salud y atención de la resolución 3280 del 2018,  se realiza llamada al numero 3045356537 contesta  paciente, se identifica paciente  sin consulta  adultez se agenda cita para el 01/03/2024 hora 7:00 am  en la sede especialistas se le indica que debe estar una hora antes para facturar.  dan indicaciones de  vida saludable, realizar ejercicios, asistir a controles médicos.     </t>
  </si>
  <si>
    <t>JAIMES</t>
  </si>
  <si>
    <t>OVIEDO</t>
  </si>
  <si>
    <t xml:space="preserve">GLORIA </t>
  </si>
  <si>
    <t>INES</t>
  </si>
  <si>
    <t>CUCUTA</t>
  </si>
  <si>
    <t>FLOREZ</t>
  </si>
  <si>
    <t>GRACIELA</t>
  </si>
  <si>
    <t>CL 33 37 41</t>
  </si>
  <si>
    <t>MONTAÑA</t>
  </si>
  <si>
    <t>ROSAURA</t>
  </si>
  <si>
    <t>TV 4B 1 75</t>
  </si>
  <si>
    <t>HELEN</t>
  </si>
  <si>
    <t>MARIANA</t>
  </si>
  <si>
    <t>CL 17 SUR 8 18</t>
  </si>
  <si>
    <t>AGUDELO</t>
  </si>
  <si>
    <t>SAN HUMBERTO</t>
  </si>
  <si>
    <t>CONTRERAS</t>
  </si>
  <si>
    <t>EUCLIDES</t>
  </si>
  <si>
    <t>KR 17B BIS 68C 13</t>
  </si>
  <si>
    <t>SANTO DOMINGO</t>
  </si>
  <si>
    <t>CALLE 10-89A-10</t>
  </si>
  <si>
    <t>LEYTON</t>
  </si>
  <si>
    <t>ARLES</t>
  </si>
  <si>
    <t>EDWiN</t>
  </si>
  <si>
    <t>WALTEROS</t>
  </si>
  <si>
    <t>ALFONSO</t>
  </si>
  <si>
    <t>KR 14D 77 56</t>
  </si>
  <si>
    <t xml:space="preserve">MARICHUELA </t>
  </si>
  <si>
    <t>BOGOTA</t>
  </si>
  <si>
    <t>ALZATE</t>
  </si>
  <si>
    <t>GONZALO</t>
  </si>
  <si>
    <t>TRANSVERSAL 19 B39C-25</t>
  </si>
  <si>
    <t xml:space="preserve">CANALIZACIÓN A PROGRAMAS DE PROMOCIÓN Y MANTENIMIENTO DE LA SALUD                    Nota retrospectiva 27/2/2024 Se realiza seguimiento para realizar demanda inducida a ruta integral de atención promoción y mantenimiento de la salud y atención de la resolución 3280 del 2018,  se realiza llamada al numero 3153071595 contesta  paciente, se identifica paciente  sin consulta  vejez se agenda cita para el 01/03/2024 hora 8:20 am  en la sede especialistas se le indica que debe estar una hora antes para facturar.  dan indicaciones de  vida saludable, realizar ejercicios, asistir a controles médicos.     </t>
  </si>
  <si>
    <t>INGRID</t>
  </si>
  <si>
    <t>CL 16 10 48</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</si>
  <si>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3046306278 contesta  paciente, se identifica paciente  sin consulta cronicos  se agenda cita para el 01/03/2024 hora 9:00 am  en la sede especialistas se le indica que debe estar una hora antes para facturar.  dan indicaciones de  vida saludable, realizar ejercicios, asistir a controles médicos.     </t>
  </si>
  <si>
    <t>SILVA</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</si>
  <si>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cronicos  se agenda cita para el 01/03/2024 hora 9:20 am  en la sede especialistas se le indica que debe estar una hora antes para facturar.  dan indicaciones de  vida saludable, realizar ejercicios, asistir a controles médicos.     </t>
  </si>
  <si>
    <t>MONCADA</t>
  </si>
  <si>
    <t xml:space="preserve">TERESA </t>
  </si>
  <si>
    <t>DE JESUS</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</si>
  <si>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cronicos  se agenda cita para el 01/03/2024 hora 9:40 am  en la sede especialistas se le indica que debe estar una hora antes para facturar.  dan indicaciones de  vida saludable, realizar ejercicios, asistir a controles médicos.     </t>
  </si>
  <si>
    <t>URIEL</t>
  </si>
  <si>
    <t>VILLA SANDRA</t>
  </si>
  <si>
    <t>DG 37 12 09</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</si>
  <si>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resolutiva  se agenda cita para el 01/03/2024 hora 3:40 pm  en la sede especialistas se le indica que debe estar una hora antes para facturar.  dan indicaciones de  vida saludable, realizar ejercicios, asistir a controles médicos.     </t>
  </si>
  <si>
    <t>AGUIRRE</t>
  </si>
  <si>
    <t>AURA</t>
  </si>
  <si>
    <t>LILIA</t>
  </si>
  <si>
    <t>CL 2 SUR 9 27</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</si>
  <si>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cronico  se agenda cita para el 01/03/2024 hora 10:20 am  en la sede especialistas se le indica que debe estar una hora antes para facturar.  dan indicaciones de  vida saludable, realizar ejercicios, asistir a controles médicos.     </t>
  </si>
  <si>
    <t>FERNANDEZ</t>
  </si>
  <si>
    <t>DE LEON</t>
  </si>
  <si>
    <t>ALCIRA</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</si>
  <si>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cronico  se agenda cita para el 01/03/2024 hora 10:40 am  en la sede especialistas se le indica que debe estar una hora antes para facturar.  dan indicaciones de  vida saludable, realizar ejercicios, asistir a controles médicos.     </t>
  </si>
  <si>
    <t>CL 1A 4B 58</t>
  </si>
  <si>
    <t>LAGOS DE MALIBU</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</si>
  <si>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cronico  se agenda cita para el 01/03/2024 hora 3:20 Pm  en la sede especialistas se le indica que debe estar una hora antes para facturar.  dan indicaciones de  vida saludable, realizar ejercicios, asistir a controles médicos.     </t>
  </si>
  <si>
    <t>CHIA</t>
  </si>
  <si>
    <t>ALDANA</t>
  </si>
  <si>
    <t>CL 12 10 05</t>
  </si>
  <si>
    <t>EUGENIO DIAZ</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</si>
  <si>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Resolutiva   se agenda cita para el 01/03/2024 hora 11:00 am  en la sede especialistas se le indica que debe estar una hora antes para facturar.  dan indicaciones de  vida saludable, realizar ejercicios, asistir a controles médicos.     </t>
  </si>
  <si>
    <t>CELIS</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</si>
  <si>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Resolutiva   se agenda cita para el 01/03/2024 hora 11:40 am  en la sede especialistas se le indica que debe estar una hora antes para facturar.  dan indicaciones de  vida saludable, realizar ejercicios, asistir a controles médicos.     </t>
  </si>
  <si>
    <t>MENDEZ</t>
  </si>
  <si>
    <t xml:space="preserve">ANGELA </t>
  </si>
  <si>
    <t>VERONICA</t>
  </si>
  <si>
    <t>CIEN FAMILIAS</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</si>
  <si>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Control prenatal   se agenda cita para el 01/03/2024 hora 11:20 am  en la sede especialistas se le indica que debe estar una hora antes para facturar.  dan indicaciones de  vida saludable, realizar ejercicios, asistir a controles médicos.     </t>
  </si>
  <si>
    <t>MONTOYA</t>
  </si>
  <si>
    <t>ABELLO</t>
  </si>
  <si>
    <t>CL 22A 2 52</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</si>
  <si>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Vejez  se agenda cita para el 01/03/2024 hora 2:20 pm  en la sede especialistas se le indica que debe estar una hora antes para facturar.  dan indicaciones de  vida saludable, realizar ejercicios, asistir a controles médicos.     </t>
  </si>
  <si>
    <t>PULIDO</t>
  </si>
  <si>
    <t>IVAN</t>
  </si>
  <si>
    <t>CL 46 SUR 42 02</t>
  </si>
  <si>
    <t>SDAN NICOLAS</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</si>
  <si>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adultez  se agenda cita para el 01/03/2024 hora 3:00 pm  en la sede especialistas se le indica que debe estar una hora antes para facturar.  dan indicaciones de  vida saludable, realizar ejercicios, asistir a controles médicos.     </t>
  </si>
  <si>
    <t>HORTENCIA</t>
  </si>
  <si>
    <t xml:space="preserve">CANALIZACIÓN A PROGRAMAS DE PROMOCIÓN Y MANTENIMIENTO DE LA SALUD                    Nota retrospectiva 28/2/2024 Se realiza seguimiento para realizar demanda inducida a ruta integral de atención promoción y mantenimiento de la salud y atención de la resolución 3280 del 2018,  se realiza llamada al numero  contesta  paciente, se identifica paciente  sin consulta adultez  se agenda cita para el 01/03/2024 hora 12:00 pm  en la sede especialistas se le indica que debe estar una hora antes para facturar.  dan indicaciones de  vida saludable, realizar ejercicios, asistir a controles médicos.     </t>
  </si>
  <si>
    <t>SANTAMARIA</t>
  </si>
  <si>
    <t>SAENZ</t>
  </si>
  <si>
    <t>EDELMIRA</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</si>
  <si>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contesta  paciente, se identifica paciente  sin consulta Cronico  se agenda cita para el 04/03/2024 hora 7:00 am  en la sede consulta externa se le indica que debe estar una hora antes para facturar.  dan indicaciones de  vida saludable, realizar ejercicios, asistir a controles médicos.     </t>
  </si>
  <si>
    <t>CARRERA 16 B 14 A 03SOACHA</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</si>
  <si>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XXX contesta  paciente, se identifica paciente  sin consulta Vejez, seno  se agenda cita para el 04/03/2024 hora 7:20  y 7:40 am  en la sede consulta externa se le indica que debe estar una hora antes para facturar. ccu este mismo dia  dan indicaciones de  vida saludable, realizar ejercicios, asistir a controles médicos.     </t>
  </si>
  <si>
    <t xml:space="preserve">OYOLA </t>
  </si>
  <si>
    <t xml:space="preserve">CARRERA 18 G # 16-73 </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</si>
  <si>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XXX contesta  paciente, se identifica paciente  sin consulta Resolutiva,  se agenda cita para el 04/03/2024 hora 8:00 en la sede consulta externa se le indica que debe estar una hora antes para facturar. ccu este mismo dia, pan fam pomeroy.  dan indicaciones de  vida saludable, realizar ejercicios, asistir a controles médicos.     </t>
  </si>
  <si>
    <t>CARRERA 17 N° 8-32</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</si>
  <si>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XXX contesta  paciente, se identifica paciente  sin consulta Vejez, examen de seno,  se agenda cita para el 04/03/2024 hora 8:20 y 8:40 am en la sede consulta externa se le indica que debe estar una hora antes para facturar. ccu este mismo dia.  dan indicaciones de  vida saludable, realizar ejercicios, asistir a controles médicos.     </t>
  </si>
  <si>
    <t>MEDINA</t>
  </si>
  <si>
    <t>ESTEBAN</t>
  </si>
  <si>
    <t>TRASV  4  ESTE  N  28  42</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</si>
  <si>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XXX contesta  paciente, se identifica paciente  sin consulta Adultez se agenda cita para el 04/03/2024 hora 9:00 am en la sede consulta externa se le indica que debe estar una hora antes para facturar. se dan indicaciones de  vida saludable, realizar ejercicios, asistir a controles médicos.     </t>
  </si>
  <si>
    <t>CARRERA 13G #9 49 SUR</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</si>
  <si>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XXX contesta  paciente, se identifica paciente  sin consulta cronico se agenda cita para el 04/03/2024 hora 9:20 am en la sede consulta externa se le indica que debe estar una hora antes para facturar. se dan indicaciones de  vida saludable, realizar ejercicios, asistir a controles médicos.     </t>
  </si>
  <si>
    <t>CORDOBA</t>
  </si>
  <si>
    <t>ARCENIA</t>
  </si>
  <si>
    <t>CARRERA 29G # 40 ESTE 67</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</si>
  <si>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XXX contesta  paciente, se identifica paciente  sin consulta resolutiva se agenda cita para el 04/03/2024 hora 9:40 am en la sede consulta externa se le indica que debe estar una hora antes para facturar. se dan indicaciones de  vida saludable, realizar ejercicios, asistir a controles médicos.     </t>
  </si>
  <si>
    <t>FLODE LIZ</t>
  </si>
  <si>
    <t>CARRERA 1 ESTE # 20A 40</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</si>
  <si>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XXX contesta  paciente, se identifica paciente  sin consulta adultez se agenda cita para el 04/03/2024 hora 10:00 am en la sede consulta externa se le indica que debe estar una hora antes para facturar. se dan indicaciones de  vida saludable, realizar ejercicios, asistir a controles médicos.     </t>
  </si>
  <si>
    <t>RUBIANO</t>
  </si>
  <si>
    <t>CARRERA 2 B 12B 22</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</si>
  <si>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XXX contesta  paciente, se identifica paciente  sin consulta Resolutiva se agenda cita para el 04/03/2024 hora 10:20 am en la sede consulta externa se le indica que debe estar una hora antes para facturar. se dan indicaciones de  vida saludable, realizar ejercicios, asistir a controles médicos.     </t>
  </si>
  <si>
    <t>WENDY</t>
  </si>
  <si>
    <t xml:space="preserve">Calle 13 A #18H19 torre8 Apto 504
</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</si>
  <si>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XXX contesta  paciente, se identifica paciente  sin consulta Juventud se agenda cita para el 04/03/2024 hora 3:00 pm en la sede consulta externa se le indica que debe estar una hora antes para facturar. ccu este dia, plan fam pomeroy se dan indicaciones de  vida saludable, realizar ejercicios, asistir a controles médicos.     </t>
  </si>
  <si>
    <t>OSPINA</t>
  </si>
  <si>
    <t>MARISOL</t>
  </si>
  <si>
    <t>CALLE 12 #15-85</t>
  </si>
  <si>
    <t xml:space="preserve">CANALIZACIÓN A PROGRAMAS DE PROMOCIÓN Y MANTENIMIENTO DE LA SALUD                    Nota retrospectiva 29/2/2024 Se realiza seguimiento para realizar demanda inducida a ruta integral de atención promoción y mantenimiento de la salud y atención de la resolución 3280 del 2018,  se realiza llamada al numero XXX contesta  paciente, se identifica paciente  sin consulta Adultez se agenda cita para el 04/03/2024 hora 3:40 pm en la sede consulta externa se le indica que debe estar una hora antes para facturar. ccu este dia, plan fam jadell. se dan indicaciones de  vida saludable, realizar ejercicios, asistir a controles médicos.     </t>
  </si>
  <si>
    <t xml:space="preserve">CARRERA 3 # 7-22
</t>
  </si>
  <si>
    <t>Ccc</t>
  </si>
  <si>
    <t>MOREALES</t>
  </si>
  <si>
    <t xml:space="preserve">CARRERA 1 N°30A-62SUR </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</si>
  <si>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Vejez   se agenda cita para el 4/3/2024 en la sede de consulta externa. hora 12.00 pm se le indica que debe estar una hora antes para facturar. dan indicaciones de  vida saludable, realizar ejercicios, asistir a controles médicos.     </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</si>
  <si>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Vejez  y seno se agenda cita para el 4/3/2024 en la sede de consulta externa. hora 11:20 am y 11.40 AM se le indica que debe estar una hora antes para facturar. dan indicaciones de  vida saludable, realizar ejercicios, asistir a controles médicos.     </t>
  </si>
  <si>
    <t>ROSALBA</t>
  </si>
  <si>
    <t>CALLE 1 19b 46</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</si>
  <si>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Vejez   se agenda cita para el 4/3/2024 en la sede de consulta externa. hora 12.20 pm se le indica que debe estar una hora antes para facturar. dan indicaciones de  vida saludable, realizar ejercicios, asistir a controles médicos.     </t>
  </si>
  <si>
    <t>GERALDINE</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</si>
  <si>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JUVENTUD   se agenda cita para el 4/3/2024 en la sede de consulta externa. hora 12.40 pm se le indica que debe estar una hora antes para facturar. dan indicaciones de  vida saludable, realizar ejercicios, asistir a controles médicos.     </t>
  </si>
  <si>
    <t>RAMIRO</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</si>
  <si>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adultez   se agenda cita para el 4/3/2024 en la sede de consulta externa. hora 2.00 pm se le indica que debe estar una hora antes para facturar. dan indicaciones de  vida saludable, realizar ejercicios, asistir a controles médicos.     </t>
  </si>
  <si>
    <t>TALERO</t>
  </si>
  <si>
    <t>CR 5 N 13 53</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</si>
  <si>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Resolutiva   se agenda cita para el 4/3/2024 en la sede de consulta externa. hora 2.20 pm se le indica que debe estar una hora antes para facturar. dan indicaciones de  vida saludable, realizar ejercicios, asistir a controles médicos.     </t>
  </si>
  <si>
    <t>MERCEDES</t>
  </si>
  <si>
    <t>CALLE 10 45 A 25</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</si>
  <si>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cronico control   se agenda cita para el 4/3/2024 en la sede de consulta externa. hora 2.40 pm se le indica que debe estar una hora antes para facturar. dan indicaciones de  vida saludable, realizar ejercicios, asistir a controles médicos.     </t>
  </si>
  <si>
    <t>Calle 13 A #18H19 torre8 Apto 504</t>
  </si>
  <si>
    <t>C VERDE</t>
  </si>
  <si>
    <t xml:space="preserve"> EMPLEADA</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</si>
  <si>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juventud   se agenda cita para el 4/3/2024 en la sede de consulta externa. hora 3.00 pm se le indica que debe estar una hora antes para facturar. dan indicaciones de  vida saludable, realizar ejercicios, asistir a controles médicos.     </t>
  </si>
  <si>
    <t>SOAHA</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</si>
  <si>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Adultez   se agenda cita para el 4/3/2024 en la sede de consulta externa. hora 3.40 pm se le indica que debe estar una hora antes para facturar. dan indicaciones de  vida saludable, realizar ejercicios, asistir a controles médicos.     </t>
  </si>
  <si>
    <t>JULIO</t>
  </si>
  <si>
    <t>CALLE 7 #2-19</t>
  </si>
  <si>
    <t>MORA</t>
  </si>
  <si>
    <t>ARIAS</t>
  </si>
  <si>
    <t>LUCIA</t>
  </si>
  <si>
    <t>CARRERA 26ESTE #39B-10</t>
  </si>
  <si>
    <t>RADA</t>
  </si>
  <si>
    <t>JAIME</t>
  </si>
  <si>
    <t>KR 1 # 24-24</t>
  </si>
  <si>
    <t>CLAVIJO</t>
  </si>
  <si>
    <t>NELCY</t>
  </si>
  <si>
    <t>CALLE 16 A # 13 - 21</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</si>
  <si>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Vejez   se agenda cita para el 7/3/2024 en la sede de consulta externa. hora 3.00 pm se le indica que debe estar una hora antes para facturar. dan indicaciones de  vida saludable, realizar ejercicios, asistir a controles médicos.     </t>
  </si>
  <si>
    <t>DUARTE</t>
  </si>
  <si>
    <t>CONSUELO</t>
  </si>
  <si>
    <t>CLL 30 N 5 A 06 ESTE</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</si>
  <si>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Aultez   se agenda cita para el 7/3/2024 en la sede de consulta externa. hora 3.20pm se le indica que debe estar una hora antes para facturar. dan indicaciones de  vida saludable, realizar ejercicios, asistir a controles médicos.     </t>
  </si>
  <si>
    <t>VARON</t>
  </si>
  <si>
    <t>MARINA</t>
  </si>
  <si>
    <t>CALLE 10A N 19A -142 HOGARES DE SOACHA</t>
  </si>
  <si>
    <t>HOGARES</t>
  </si>
  <si>
    <t>DIG. 36.30 60 EST</t>
  </si>
  <si>
    <t>MOSALVE</t>
  </si>
  <si>
    <t>MARCO</t>
  </si>
  <si>
    <t>CALLE 1 4 J 115</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</si>
  <si>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Vejez   se agenda cita para el 8/3/2024 en la sede de consulta externa. hora 2.00 pm se le indica que debe estar una hora antes para facturar. dan indicaciones de  vida saludable, realizar ejercicios, asistir a controles médicos.     </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</si>
  <si>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Vejez   se agenda cita para el 8/3/2024 en la sede de consulta externa. hora 2.20 pm se le indica que debe estar una hora antes para facturar. dan indicaciones de  vida saludable, realizar ejercicios, asistir a controles médicos.     </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</si>
  <si>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Vejez   se agenda cita para el 8/3/2024 en la sede de consulta externa. hora 2.40 pm se le indica que debe estar una hora antes para facturar. dan indicaciones de  vida saludable, realizar ejercicios, asistir a controles médicos.     </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</si>
  <si>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VEJEZ   se agenda cita para el 8/3/2024 en la sede de consulta externa. hora 3.40 pm se le indica que debe estar una hora antes para facturar. dan indicaciones de  vida saludable, realizar ejercicios, asistir a controles médicos.     </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</si>
  <si>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cronico   se agenda cita para el 8/3/2024 en la sede de consulta externa. hora 4.20 pm se le indica que debe estar una hora antes para facturar. dan indicaciones de  vida saludable, realizar ejercicios, asistir a controles médicos.     </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</si>
  <si>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XXXXXXXXX   Se   identifica paciente sin consulta cronico   se agenda cita para el 8/3/2024 en la sede de consulta externa. hora 4.00 pm se le indica que debe estar una hora antes para facturar. dan indicaciones de  vida saludable, realizar ejercicios, asistir a controles médicos.     </t>
  </si>
  <si>
    <t xml:space="preserve">CAICEDO </t>
  </si>
  <si>
    <t>CRESPO</t>
  </si>
  <si>
    <t>MIRIAM</t>
  </si>
  <si>
    <t>ESTELLA</t>
  </si>
  <si>
    <t>DIAGONAL15C 13C-45E</t>
  </si>
  <si>
    <t xml:space="preserve">CANALIZACIÓN A PROGRAMAS DE PROMOCIÓN Y MANTENIMIENTO DE LA SALUD                    Nota retrospectiva 1/3/2024 Se realiza seguimiento para realizar demanda inducida a ruta integral de atención promoción y mantenimiento de la salud y atención de la resolución 3280 del 2018,  se realiza llamada al 3118957296  contesta esposo de paciente don Jose Ochoa, quien manifiesta que el dia de ayer lo llamaron del hospital y le asignaron cita de medicina general para el    6/3/2024 en la sede de consulta externa. hora 7.00 am se le indica que debe estar una hora antes para facturar. dan indicaciones de  vida saludable, realizar ejercicios, asistir a controles médicos.     </t>
  </si>
  <si>
    <t xml:space="preserve">OBANDO </t>
  </si>
  <si>
    <t>CARRERA 2 B # 11- 20</t>
  </si>
  <si>
    <t>FAJARDO</t>
  </si>
  <si>
    <t>YEANNETH</t>
  </si>
  <si>
    <t>CARRERA 18 N 99 89 DANUBIO SOACHA</t>
  </si>
  <si>
    <t>20/06/1963 12:00:00 a. m.</t>
  </si>
  <si>
    <t xml:space="preserve">CANALIZACIÓN A PROGRAMAS DE PROMOCIÓN Y MANTENIMIENTO DE LA SALUD                    Nota retrospectiva 4/3/2024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resolutiva, se agenda cita para el 9/03/2024 en la sede de consulta externa. hora 7.20 am se le indica que debe estar una hora antes para facturar. dan indicaciones de  vida saludable, realizar ejercicios, asistir a controles médicos.     </t>
  </si>
  <si>
    <t xml:space="preserve">CANALIZACIÓN A PROGRAMAS DE PROMOCIÓN Y MANTENIMIENTO DE LA SALUD                    Nota retrospectiva 4/3/2024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adultez, se agenda cita para el 9/03/2024 en la sede de consulta externa. hora 7.00 am se le indica que debe estar una hora antes para facturar. dan indicaciones de  vida saludable, realizar ejercicios, asistir a controles médicos.     </t>
  </si>
  <si>
    <t>DACHARIT</t>
  </si>
  <si>
    <t>KR 1B ESTE 24 56</t>
  </si>
  <si>
    <t xml:space="preserve">CANALIZACIÓN A PROGRAMAS DE PROMOCIÓN Y MANTENIMIENTO DE LA SALUD                    Nota retrospectiva 4/3/2024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resolutiva, se agenda cita para el 9/03/2024 en la sede de consulta externa. hora 7.40 am se le indica que debe estar una hora antes para facturar. dan indicaciones de  vida saludable, realizar ejercicios, asistir a controles médicos.     </t>
  </si>
  <si>
    <t>RAGA</t>
  </si>
  <si>
    <t>ERNELIA</t>
  </si>
  <si>
    <t>CARRERA 18 #10-25</t>
  </si>
  <si>
    <t xml:space="preserve">CANALIZACIÓN A PROGRAMAS DE PROMOCIÓN Y MANTENIMIENTO DE LA SALUD                    Nota retrospectiva 4/3/2024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cronico control se agenda cita para el 9/03/2024 en la sede de consulta externa. hora 8.00 am se le indica que debe estar una hora antes para facturar. dan indicaciones de  vida saludable, realizar ejercicios, asistir a controles médicos.     </t>
  </si>
  <si>
    <t>RENTERIA</t>
  </si>
  <si>
    <t>ANDY</t>
  </si>
  <si>
    <t xml:space="preserve">ADOLESCENCIA </t>
  </si>
  <si>
    <t>CARRERA 18 10-25</t>
  </si>
  <si>
    <t xml:space="preserve">CANALIZACIÓN A PROGRAMAS DE PROMOCIÓN Y MANTENIMIENTO DE LA SALUD                    Nota retrospectiva 4/3/2024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Adolescencia  se agenda cita para el 9/03/2024 en la sede de consulta externa. hora 8.20 am se le indica que debe estar una hora antes para facturar. dan indicaciones de  vida saludable, realizar ejercicios, asistir a controles médicos.     </t>
  </si>
  <si>
    <t xml:space="preserve">CASTRO </t>
  </si>
  <si>
    <t>CARDONA</t>
  </si>
  <si>
    <t>WILLIAM</t>
  </si>
  <si>
    <t>Calle 13 b 6-27</t>
  </si>
  <si>
    <t xml:space="preserve">CANALIZACIÓN A PROGRAMAS DE PROMOCIÓN Y MANTENIMIENTO DE LA SALUD                    Nota retrospectiva 4/3/2024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Vejez  se agenda cita para el 9/03/2024 en la sede de consulta externa. hora 8.40 am se le indica que debe estar una hora antes para facturar. dan indicaciones de  vida saludable, realizar ejercicios, asistir a controles médicos.     </t>
  </si>
  <si>
    <t>RIOS</t>
  </si>
  <si>
    <t>REGINA</t>
  </si>
  <si>
    <t>CALLE 13#30-163 CIUDAD VERDE</t>
  </si>
  <si>
    <t xml:space="preserve">CANALIZACIÓN A PROGRAMAS DE PROMOCIÓN Y MANTENIMIENTO DE LA SALUD                    Nota retrospectiva 4/3/2024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Adultez  se agenda cita para el 9/03/2024 en la sede de consulta externa. hora 9.00 am se le indica que debe estar una hora antes para facturar. dan indicaciones de  vida saludable, realizar ejercicios, asistir a controles médicos.     </t>
  </si>
  <si>
    <t>AMMILY</t>
  </si>
  <si>
    <t>KR 48 ESTE 40J 80</t>
  </si>
  <si>
    <t xml:space="preserve">CANALIZACIÓN A PROGRAMAS DE PROMOCIÓN Y MANTENIMIENTO DE LA SALUD                    Nota retrospectiva 4/3/2024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Adolescencia  se agenda cita para el 9/03/2024 en la sede de consulta externa. hora 9.20 am se le indica que debe estar una hora antes para facturar. dan indicaciones de  vida saludable, realizar ejercicios, asistir a controles médicos.     </t>
  </si>
  <si>
    <t>calle 8 sur 16 a 157</t>
  </si>
  <si>
    <t xml:space="preserve">CANALIZACIÓN A PROGRAMAS DE PROMOCIÓN Y MANTENIMIENTO DE LA SALUD                    Nota retrospectiva 4/3/2024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 cita resolutiva se agenda cita para el 9/03/2024 en la sede de consulta externa. hora 9.40 am se le indica que debe estar una hora antes para facturar. dan indicaciones de  vida saludable, realizar ejercicios, asistir a controles médicos.     </t>
  </si>
  <si>
    <t xml:space="preserve">SARMIENTO </t>
  </si>
  <si>
    <t>CUBILLOS</t>
  </si>
  <si>
    <t>BIBIANA</t>
  </si>
  <si>
    <t xml:space="preserve">CALLE  10 N13  51 </t>
  </si>
  <si>
    <t>TEJARES</t>
  </si>
  <si>
    <t xml:space="preserve">CANALIZACIÓN A PROGRAMAS DE PROMOCIÓN Y MANTENIMIENTO DE LA SALUD                    Nota retrospectiva 5/3/2024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 cita Adultez se agenda cita para el 9/03/2024 en la sede de consulta externa. hora 10.00 am se le indica que debe estar una hora antes para facturar. dan indicaciones de  vida saludable, realizar ejercicios, asistir a controles médicos.     </t>
  </si>
  <si>
    <t>GRISELDA</t>
  </si>
  <si>
    <t xml:space="preserve">CANALIZACIÓN A PROGRAMAS DE PROMOCIÓN Y MANTENIMIENTO DE LA SALUD                    Nota retrospectiva 5/3/2024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 cita Cronico se agenda cita para el 9/03/2024 en la sede de consulta externa. hora 10.20 am se le indica que debe estar una hora antes para facturar. dan indicaciones de  vida saludable, realizar ejercicios, asistir a controles médicos.     </t>
  </si>
  <si>
    <t xml:space="preserve">ROSA </t>
  </si>
  <si>
    <t>TULIA</t>
  </si>
  <si>
    <t>CARRERA 26 c este # 57 - 60</t>
  </si>
  <si>
    <t xml:space="preserve">CANALIZACIÓN A PROGRAMAS DE PROMOCIÓN Y MANTENIMIENTO DE LA SALUD                    Nota retrospectiva 5/3/2024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 cita Cronico se agenda cita para el 9/03/2024 en la sede de consulta externa. hora 10.40 am se le indica que debe estar una hora antes para facturar. dan indicaciones de  vida saludable, realizar ejercicios, asistir a controles médicos.     </t>
  </si>
  <si>
    <t>JASMIN</t>
  </si>
  <si>
    <t>FRAILEJON</t>
  </si>
  <si>
    <t xml:space="preserve">CANALIZACIÓN A PROGRAMAS DE PROMOCIÓN Y MANTENIMIENTO DE LA SALUD                    Nota retrospectiva 5/3/2024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 cita Adultez y examen de seno  se agenda cita para el 9/03/2024 en la sede de consulta externa. hora 11.00 am  y 11:20 am se le indica que debe estar una hora antes para facturar. dan indicaciones de  vida saludable, realizar ejercicios, asistir a controles médicos.     </t>
  </si>
  <si>
    <t>SOTO</t>
  </si>
  <si>
    <t>HENAO</t>
  </si>
  <si>
    <t xml:space="preserve">CARLOS </t>
  </si>
  <si>
    <t xml:space="preserve">EMPLEADO </t>
  </si>
  <si>
    <t xml:space="preserve">CANALIZACIÓN A PROGRAMAS DE PROMOCIÓN Y MANTENIMIENTO DE LA SALUD                    Nota retrospectiva 5/3/2024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 cita Adultez  se agenda cita para el 9/03/2024 en la sede de consulta externa. hora 11.40 AM se le indica que debe estar una hora antes para facturar. dan indicaciones de  vida saludable, realizar ejercicios, asistir a controles médicos.     </t>
  </si>
  <si>
    <t>MELO</t>
  </si>
  <si>
    <t>PEDRAZA</t>
  </si>
  <si>
    <t>CALLE 19A N 8-60</t>
  </si>
  <si>
    <t xml:space="preserve">CANALIZACIÓN A PROGRAMAS DE PROMOCIÓN Y MANTENIMIENTO DE LA SALUD                    Nota retrospectiva 5/3/2024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 cita Resolutiva  se agenda cita para el 9/03/2024 en la sede de consulta externa. hora 12.00 pm se le indica que debe estar una hora antes para facturar. dan indicaciones de  vida saludable, realizar ejercicios, asistir a controles médicos.     </t>
  </si>
  <si>
    <t>VILLANUEVA</t>
  </si>
  <si>
    <t>FRANSISCO</t>
  </si>
  <si>
    <t>CALLE 17 N° 39-20 CIUDAD VERDE APTO 301</t>
  </si>
  <si>
    <t xml:space="preserve">CANALIZACIÓN A PROGRAMAS DE PROMOCIÓN Y MANTENIMIENTO DE LA SALUD                    Nota retrospectiva 5/3/2024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 cita cronicos  se agenda cita para el 9/03/2024 en la sede de consulta externa. hora 12.20 pm se le indica que debe estar una hora antes para facturar. dan indicaciones de  vida saludable, realizar ejercicios, asistir a controles médicos.     </t>
  </si>
  <si>
    <t>ELVENCIA</t>
  </si>
  <si>
    <t>CARRERA 4 ESTE N°24-33</t>
  </si>
  <si>
    <t xml:space="preserve">CANALIZACIÓN A PROGRAMAS DE PROMOCIÓN Y MANTENIMIENTO DE LA SALUD                    Nota retrospectiva 5/3/2024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 cita cronicos, Vejez, examen de seno  se agenda cita para el 13/03/2024 en la sede de consulta externa. hora 3.00 pm, 3:20 3:40 pm, ccu este mismo dia se la realiza, se le indica que debe estar una hora antes para facturar. dan indicaciones de  vida saludable, realizar ejercicios, asistir a controles médicos.     </t>
  </si>
  <si>
    <t xml:space="preserve">LUZ </t>
  </si>
  <si>
    <t>CARRERA 3 ESTE  # 15 B - 11</t>
  </si>
  <si>
    <t xml:space="preserve">CANALIZACIÓN A PROGRAMAS DE PROMOCIÓN Y MANTENIMIENTO DE LA SALUD                    Nota retrospectiva 5/3/2024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adultez  se agenda cita para el 13/03/2024 en la sede de consulta externa. hora 2.00 pm, se le indica que debe estar una hora antes para facturar. dan indicaciones de  vida saludable, realizar ejercicios, asistir a controles médicos.     </t>
  </si>
  <si>
    <t>MUÑOZ</t>
  </si>
  <si>
    <t xml:space="preserve">TORREZ </t>
  </si>
  <si>
    <t xml:space="preserve">ALFONSO </t>
  </si>
  <si>
    <t>CALLE 18#1-15</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</si>
  <si>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Vejez  se agenda cita para el 13/03/2024 en la sede de consulta externa. hora 2.20 pm, se le indica que debe estar una hora antes para facturar. dan indicaciones de  vida saludable, realizar ejercicios, asistir a controles médicos.     </t>
  </si>
  <si>
    <t>ZAMBRANO</t>
  </si>
  <si>
    <t>REBECA</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</si>
  <si>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Adultez  se agenda cita para el 13/03/2024 en la sede de consulta externa. hora 2.40 pm, se le indica que debe estar una hora antes para facturar. dan indicaciones de  vida saludable, realizar ejercicios, asistir a controles médicos.     </t>
  </si>
  <si>
    <t>MATEUS</t>
  </si>
  <si>
    <t>SILVIA</t>
  </si>
  <si>
    <t>CARRERA 34 A #  37 90</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</si>
  <si>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vejez  se agenda cita para el 13/03/2024 en la sede de consulta externa. hora 4.20 pm, se le indica que debe estar una hora antes para facturar. dan indicaciones de  vida saludable, realizar ejercicios, asistir a controles médicos.     </t>
  </si>
  <si>
    <t>CAMPOS</t>
  </si>
  <si>
    <t>MURCIA</t>
  </si>
  <si>
    <t>CARRERA 7 # 10-32 B/HOGARES</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</si>
  <si>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Crronicos  se agenda cita para el 13/03/2024 en la sede de consulta externa. hora 4.40 pm, se le indica que debe estar una hora antes para facturar. dan indicaciones de  vida saludable, realizar ejercicios, asistir a controles médicos.     </t>
  </si>
  <si>
    <t>OSMARY</t>
  </si>
  <si>
    <t>CALLE 23 # 10 - 44</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</si>
  <si>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adultez se agenda cita para el 13/03/2024 en la sede de consulta externa. hora 5.00 pm, se le indica que debe estar una hora antes para facturar. ccu este mismo dia, plan fam pomeroy dan indicaciones de  vida saludable, realizar ejercicios, asistir a controles médicos.     </t>
  </si>
  <si>
    <t xml:space="preserve">CONSULTA EXTERNA </t>
  </si>
  <si>
    <t xml:space="preserve">MILENA </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</si>
  <si>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la señora Enyialis madre de  paciente a quien se le informa el motivo de nuestra llamada  se identifica paciente sin consulta al programa Primera infancia se agenda cita para el 13/03/2024 en la sede de consulta externa. hora 5.40 pm, se le indica que debe estar una hora antes para facturar. se dan indicaciones de  vida saludable, realizar ejercicios, asistir a controles médicos.     </t>
  </si>
  <si>
    <t>YOENLY</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</si>
  <si>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Infancia  se agenda cita para el 13/03/2024 en la sede de consulta externa. hora 5.20 pm, se le indica que debe estar una hora antes para facturar. se dan indicaciones de  vida saludable, realizar ejercicios, asistir a controles médicos.     </t>
  </si>
  <si>
    <t>SANTAS</t>
  </si>
  <si>
    <t>VELASQUEZ</t>
  </si>
  <si>
    <t>CARRERA 2A N 25C-46 EL PORVENIR</t>
  </si>
  <si>
    <t>PORVENIR</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</si>
  <si>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Cronico control se agenda cita para el 13/03/2024 en la sede de consulta externa. hora 6.00 pm, se le indica que debe estar una hora antes para facturar. se dan indicaciones de  vida saludable, realizar ejercicios, asistir a controles médicos.     </t>
  </si>
  <si>
    <t xml:space="preserve">DELGADO </t>
  </si>
  <si>
    <t>EDGAR</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</si>
  <si>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Cronico control se agenda cita para el 13/03/2024 en la sede de consulta externa. hora 6.20 pm, se le indica que debe estar una hora antes para facturar. se dan indicaciones de  vida saludable, realizar ejercicios, asistir a controles médicos.     </t>
  </si>
  <si>
    <t>DAISY</t>
  </si>
  <si>
    <t>Conjunto campestre 10 -b26,aprt404</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</si>
  <si>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Adultez se agenda cita para el 13/03/2024 en la sede de consulta externa. hora 6.40 pm, se le indica que debe estar una hora antes para facturar. se dan indicaciones de  vida saludable, realizar ejercicios, asistir a controles médicos.     </t>
  </si>
  <si>
    <t>ROJAS</t>
  </si>
  <si>
    <t>VALERY</t>
  </si>
  <si>
    <t>carrera 33 este n° 9-25</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</si>
  <si>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Primera infancia se agenda cita para el 18/03/2024 en la sede de consulta externa. hora 7.00 am, se le indica que debe estar una hora antes para facturar. se dan indicaciones de  vida saludable, realizar ejercicios, asistir a controles médicos.     </t>
  </si>
  <si>
    <t xml:space="preserve">MEJIA </t>
  </si>
  <si>
    <t>JAIRO</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</si>
  <si>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adultez se agenda cita para el 18/03/2024 en la sede de consulta externa. hora 7.20 am, se le indica que debe estar una hora antes para facturar. se dan indicaciones de  vida saludable, realizar ejercicios, asistir a controles médicos.     </t>
  </si>
  <si>
    <t>PINEDA</t>
  </si>
  <si>
    <t>GENESIS</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</si>
  <si>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Resolutiva se agenda cita para el 18/03/2024 en la sede de consulta externa. hora 7.40 am, se le indica que debe estar una hora antes para facturar. se dan indicaciones de  vida saludable, realizar ejercicios, asistir a controles médicos.     </t>
  </si>
  <si>
    <t>CARRERA 18J #11-72</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</si>
  <si>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Resolutiva se agenda cita para el 18/03/2024 en la sede de consulta externa. hora 8.00 am, se le indica que debe estar una hora antes para facturar. Cabe resaltar que se habia agendado ciata al paciente el 6/03/2024 para entrega de resultados de serologia positiva quien no acudio a la cita.  se dan indicaciones de  vida saludable, realizar ejercicios, asistir a controles médicos.     </t>
  </si>
  <si>
    <t>GIRALDO</t>
  </si>
  <si>
    <t>BEIBA</t>
  </si>
  <si>
    <t>CARRERA 9 ESTE # 38 -75</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</si>
  <si>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Resolutiva se agenda cita para el 18/03/2024 en la sede de consulta externa. hora 8.20 am, se le indica que debe estar una hora antes para facturar. Cabe resaltar que se habia agendado ciata al paciente el 6/03/2024 para entrega de resultados de serologia positiva quien no acudio a la cita.  se dan indicaciones de  vida saludable, realizar ejercicios, asistir a controles médicos.     </t>
  </si>
  <si>
    <t>GILLERMO</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</si>
  <si>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Resolutiva se agenda cita para el 18/03/2024 en la sede de consulta externa. hora 8.40 am, se le indica que debe estar una hora antes para facturar. Cabe resaltar que se habia agendado ciata al paciente el 6/03/2024 para entrega de resultados de serologia positiva quien no acudio a la cita.  se dan indicaciones de  vida saludable, realizar ejercicios, asistir a controles médicos.     </t>
  </si>
  <si>
    <t>QUTIAN</t>
  </si>
  <si>
    <t>CALLE 13 #37-53</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</si>
  <si>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Resolutiva se agenda cita para el 18/03/2024 en la sede de consulta externa. hora 9.00 am, se le indica que debe estar una hora antes para facturar. Cabe resaltar que se habia agendado ciata al paciente el 6/03/2024 para entrega de resultados de serologia positiva quien no acudio a la cita.  se dan indicaciones de  vida saludable, realizar ejercicios, asistir a controles médicos.     </t>
  </si>
  <si>
    <t>HECTOR</t>
  </si>
  <si>
    <t>CALLE 13#37-53</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</si>
  <si>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Resolutiva se agenda cita para el 18/03/2024 en la sede de consulta externa. hora 9.20 am, se le indica que debe estar una hora antes para facturar. Cabe resaltar que se habia agendado ciata al paciente el 6/03/2024 para entrega de resultados de serologia positiva quien no acudio a la cita.  se dan indicaciones de  vida saludable, realizar ejercicios, asistir a controles médicos.     </t>
  </si>
  <si>
    <t>VALDERRAMA</t>
  </si>
  <si>
    <t>EDUAR</t>
  </si>
  <si>
    <t>CARRERA 11 este # 49b -62</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</si>
  <si>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Resolutiva se agenda cita para el 18/03/2024 en la sede de consulta externa. hora 9.40 am, se le indica que debe estar una hora antes para facturar. Cabe resaltar que se habia agendado ciata al paciente el 6/03/2024 para entrega de resultados de serologia positiva quien no acudio a la cita.  se dan indicaciones de  vida saludable, realizar ejercicios, asistir a controles médicos.     </t>
  </si>
  <si>
    <t>CORCHUELO</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</si>
  <si>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Adultez, examen de seno se agenda cita para el 18/03/2024 en la sede de consulta externa. hora 10.00 am, y 10:20 am se le indica que debe estar una hora antes para facturar.   se dan indicaciones de  vida saludable, realizar ejercicios, asistir a controles médicos.     </t>
  </si>
  <si>
    <t>ESPAÑA</t>
  </si>
  <si>
    <t>JOSEFNA</t>
  </si>
  <si>
    <t>CALLE 35 N 36 ESTE -35</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</si>
  <si>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Control cronico  se agenda cita para el 18/03/2024 en la sede de consulta externa. hora 10.40 am, se le indica que debe estar una hora antes para facturar.   se dan indicaciones de  vida saludable, realizar ejercicios, asistir a controles médicos.     </t>
  </si>
  <si>
    <t>KRA 3 ESTE N 38-19</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</si>
  <si>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Vejez  se agenda cita para el 18/03/2024 en la sede de consulta externa. hora 11: 00m, se le indica que debe estar una hora antes para facturar.   se dan indicaciones de  vida saludable, realizar ejercicios, asistir a controles médicos.     </t>
  </si>
  <si>
    <t>BELLO</t>
  </si>
  <si>
    <t>MINIVE</t>
  </si>
  <si>
    <t>CARRERA  7 N   3  87</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</si>
  <si>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Aultez  se agenda cita para el 18/03/2024 en la sede de consulta externa. hora 11: 20am, se le indica que debe estar una hora antes para facturar.   se dan indicaciones de  vida saludable, realizar ejercicios, asistir a controles médicos.     </t>
  </si>
  <si>
    <t xml:space="preserve">VALENCIA </t>
  </si>
  <si>
    <t>LILIANA</t>
  </si>
  <si>
    <t>CARRERA 45 ESTE 40D-35</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</si>
  <si>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Cronico  se agenda cita para el 18/03/2024 en la sede de consulta externa. hora 11: 40am, se le indica que debe estar una hora antes para facturar.   se dan indicaciones de  vida saludable, realizar ejercicios, asistir a controles médicos.     </t>
  </si>
  <si>
    <t>CONDE</t>
  </si>
  <si>
    <t>WILLIAMS</t>
  </si>
  <si>
    <t>EMMANUEL</t>
  </si>
  <si>
    <t>CARRERA 15A ESTE # 13A-77</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</si>
  <si>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Madre de paciente a quien se le informa el motivo de nuestra llamada  se identifica paciente sin consulta al programa primera infancia  se agenda cita para el 18/03/2024 en la sede de consulta externa. hora 12: 00 am, se le indica que debe estar una hora antes para facturar.   se dan indicaciones de  vida saludable, realizar ejercicios, asistir a controles médicos.     </t>
  </si>
  <si>
    <t>PAMPLONA</t>
  </si>
  <si>
    <t>EFREN</t>
  </si>
  <si>
    <t>CALLE  38  F  N  38  D  32</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</si>
  <si>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al programa Control cronico  se agenda cita para el 18/03/2024 en la sede de consulta externa. hora 12: 20 pm, se le indica que debe estar una hora antes para facturar.   se dan indicaciones de  vida saludable, realizar ejercicios, asistir a controles médicos.     </t>
  </si>
  <si>
    <t>GORDILLO</t>
  </si>
  <si>
    <t>DEICY</t>
  </si>
  <si>
    <t>YIRLEY</t>
  </si>
  <si>
    <t>CARRERA 34 A # 37-77</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</si>
  <si>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Resolutiva se agenda cita para el 18/03/2024 en la sede de consulta externa. hora 12: 40 pm, se le indica que debe estar una hora antes para facturar.   se dan indicaciones de  vida saludable, realizar ejercicios, asistir a controles médicos.     </t>
  </si>
  <si>
    <t>ALICIA</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</si>
  <si>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 control  se agenda cita para el 18/03/2024 en la sede de consulta externa. hora 2: 00 pm, se le indica que debe estar una hora antes para facturar.   se dan indicaciones de  vida saludable, realizar ejercicios, asistir a controles médicos.     </t>
  </si>
  <si>
    <t>AVILES</t>
  </si>
  <si>
    <t>ESPITIA</t>
  </si>
  <si>
    <t>ALAM</t>
  </si>
  <si>
    <t>CARRERA 18 M N° 11 62</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</si>
  <si>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primerainfancia  se agenda cita para el 18/03/2024 en la sede de consulta externa. hora 2: 20 pm, se le indica que debe estar una hora antes para facturar.   se dan indicaciones de  vida saludable, realizar ejercicios, asistir a controles médicos.     </t>
  </si>
  <si>
    <t>CLL 11 11B 33 SUR</t>
  </si>
  <si>
    <t xml:space="preserve">CANALIZACIÓN A PROGRAMAS DE PROMOCIÓN Y MANTENIMIENTO DE LA SALUD                    Nota retrospectiva 6/3/2024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vejez  se agenda cita para el 18/03/2024 en la sede de consulta externa. hora 2: 40 pm, se le indica que debe estar una hora antes para facturar.   se dan indicaciones de  vida saludable, realizar ejercicios, asistir a controles médicos.     </t>
  </si>
  <si>
    <t>MAYORGA</t>
  </si>
  <si>
    <t>DE VASQUEZ</t>
  </si>
  <si>
    <t xml:space="preserve">CANALIZACIÓN A PROGRAMAS DE PROMOCIÓN Y MANTENIMIENTO DE LA SALUD                    Nota retrospectiva 7/3/2024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vejez  se agenda cita para el 18/03/2024 en la sede de consulta externa. hora 3: 00 pm, se le indica que debe estar una hora antes para facturar.   se dan indicaciones de  vida saludable, realizar ejercicios, asistir a controles médicos.     </t>
  </si>
  <si>
    <t xml:space="preserve">LLANOS </t>
  </si>
  <si>
    <t>CALLE 37 SUR # 15 C - 18</t>
  </si>
  <si>
    <t xml:space="preserve">CANALIZACIÓN A PROGRAMAS DE PROMOCIÓN Y MANTENIMIENTO DE LA SALUD                    Nota retrospectiva 7/3/2024 Se realiza seguimiento para realizar demanda inducida a ruta integral de atención promoción y mantenimiento de la salud y atención de la resolución 3280 del 2018,  se realiza llamada al XXXXXXXX  contesta madre de   paciente a quien se le informa el motivo de nuestra llamada  se identifica paciente sin consulta resolutiva   se agenda cita para el 18/03/2024 en la sede de consulta externa. hora 3: 20 pm, se le indica que debe estar una hora antes para facturar.   se dan indicaciones de  vida saludable, realizar ejercicios, asistir a controles médicos.     </t>
  </si>
  <si>
    <t>DE MONRROY</t>
  </si>
  <si>
    <t>MARGARITA0</t>
  </si>
  <si>
    <t>CARRERA 1A # 12-06</t>
  </si>
  <si>
    <t xml:space="preserve">CANALIZACIÓN A PROGRAMAS DE PROMOCIÓN Y MANTENIMIENTO DE LA SALUD                    Nota retrospectiva 7/3/2024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 vejez   se agenda cita para el 18/03/2024 en la sede de consulta externa. hora 3: 40 pm, se le indica que debe estar una hora antes para facturar.   se dan indicaciones de  vida saludable, realizar ejercicios, asistir a controles médicos.     </t>
  </si>
  <si>
    <t xml:space="preserve">HUERTAS </t>
  </si>
  <si>
    <t>EUGENIA</t>
  </si>
  <si>
    <t>CARRERA32 10A-45</t>
  </si>
  <si>
    <t xml:space="preserve">SALAZAR </t>
  </si>
  <si>
    <t>DAZA</t>
  </si>
  <si>
    <t>CALLE 16  A1 - 05ESTE</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</si>
  <si>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control hipertension  se agenda cita para el 20/03/2024 en la sede de consulta externa. hora 7: 20 am, se le indica que debe estar una hora antes para facturar.   se dan indicaciones de  vida saludable, realizar ejercicios, asistir a controles médicos.     </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</si>
  <si>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resolutiva   se agenda cita para el 20/03/2024 en la sede de consulta externa. hora 7: 00 am, se le indica que debe estar una hora antes para facturar.   se dan indicaciones de  vida saludable, realizar ejercicios, asistir a controles médicos.     </t>
  </si>
  <si>
    <t xml:space="preserve">MARTHA </t>
  </si>
  <si>
    <t xml:space="preserve">CALLE 24D N 5-42 ESTE </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</si>
  <si>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control hipertension  se agenda cita para el 20/03/2024 en la sede de consulta externa. hora 7: 40 am, se le indica que debe estar una hora antes para facturar.   se dan indicaciones de  vida saludable, realizar ejercicios, asistir a controles médicos.     </t>
  </si>
  <si>
    <t>LONDOÑO</t>
  </si>
  <si>
    <t>YOSSELIN</t>
  </si>
  <si>
    <t>JITERH</t>
  </si>
  <si>
    <t xml:space="preserve">CALLE 37 A # 51 ESTE </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</si>
  <si>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madr de    paciente a quien se le informa el motivo de nuestra llamada  se identifica paciente sin consulta control primera infancia se agenda cita para el 20/03/2024 en la sede de consulta externa. hora 8:00 am, se le indica que debe estar una hora antes para facturar.   se dan indicaciones de  vida saludable, realizar ejercicios, asistir a controles médicos.     </t>
  </si>
  <si>
    <t>MANTILLA</t>
  </si>
  <si>
    <t>JESUS</t>
  </si>
  <si>
    <t>ALIPIO</t>
  </si>
  <si>
    <t>CARRERA 10 d # 10 - 15- SUR</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</si>
  <si>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control vejez se agenda cita para el 20/03/2024 en la sede de consulta externa. hora 8:20 am, se le indica que debe estar una hora antes para facturar.   se dan indicaciones de  vida saludable, realizar ejercicios, asistir a controles médicos.     </t>
  </si>
  <si>
    <t>AMMY</t>
  </si>
  <si>
    <t>CELESTE</t>
  </si>
  <si>
    <t>CARRERA 4-58-95</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</si>
  <si>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control Primera infancia  se agenda cita para el 20/03/2024 en la sede de consulta externa. hora 8:40 am, se le indica que debe estar una hora antes para facturar.   se dan indicaciones de  vida saludable, realizar ejercicios, asistir a controles médicos.     </t>
  </si>
  <si>
    <t>BETANCOURT</t>
  </si>
  <si>
    <t>MIERES</t>
  </si>
  <si>
    <t>ZOE</t>
  </si>
  <si>
    <t>CL 11A NRO 18 31 BR</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</si>
  <si>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madre de paciente  a quien se le informa el motivo de nuestra llamada  se identifica paciente sin consulta control Primera infancia  se agenda cita para el 20/03/2024 en la sede de consulta externa. hora 9:00 am, se le indica que debe estar una hora antes para facturar.   se dan indicaciones de  vida saludable, realizar ejercicios, asistir a controles médicos.     </t>
  </si>
  <si>
    <t>YUSNEIDY</t>
  </si>
  <si>
    <t>YORLETH</t>
  </si>
  <si>
    <t>CALLE 11 A # 13-19</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</si>
  <si>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adultez se agenda cita para el 20/03/2024 en la sede de consulta externa. hora 9:20 am, se le indica que debe estar una hora antes para facturar.   se dan indicaciones de  vida saludable, realizar ejercicios, asistir a controles médicos.     </t>
  </si>
  <si>
    <t xml:space="preserve">ALCIRA </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</si>
  <si>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resolutiva se agenda cita para el 20/03/2024 en la sede de consulta externa. hora 9:40 am, se le indica que debe estar una hora antes para facturar.   se dan indicaciones de  vida saludable, realizar ejercicios, asistir a controles médicos.     </t>
  </si>
  <si>
    <t xml:space="preserve">MENDEZ </t>
  </si>
  <si>
    <t>PADILLA</t>
  </si>
  <si>
    <t xml:space="preserve">JORGE </t>
  </si>
  <si>
    <t>DELIO</t>
  </si>
  <si>
    <t>CARRERA 25ESTE # 6 24</t>
  </si>
  <si>
    <t>HILDA</t>
  </si>
  <si>
    <t xml:space="preserve">CARRERA 24 # 2-18 SUR </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</si>
  <si>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jevez y examen de seno se agenda cita para el 20/03/2024 en la sede de consulta externa. hora 10:20 am, y 10:40 am  se le indica que debe estar una hora antes para facturar.   se dan indicaciones de  vida saludable, realizar ejercicios, asistir a controles médicos.     </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</si>
  <si>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jevez se  agenda cita para el 20/03/2024 en la sede de consulta externa. hora 10:00 am, se le indica que debe estar una hora antes para facturar.   se dan indicaciones de  vida saludable, realizar ejercicios, asistir a controles médicos.     </t>
  </si>
  <si>
    <t>CUERVO</t>
  </si>
  <si>
    <t>ANDERSON</t>
  </si>
  <si>
    <t>KR 15I 32 29 SUR</t>
  </si>
  <si>
    <t>WALTERO</t>
  </si>
  <si>
    <t>CASTIBLANCO</t>
  </si>
  <si>
    <t>RUTH</t>
  </si>
  <si>
    <t>FUSAGASUGA</t>
  </si>
  <si>
    <t>SE DANCHEZ</t>
  </si>
  <si>
    <t>JULIA</t>
  </si>
  <si>
    <t>ARAGON</t>
  </si>
  <si>
    <t xml:space="preserve">CALLE11 # 1 A  - 10 ESTE </t>
  </si>
  <si>
    <t>MANCILLA</t>
  </si>
  <si>
    <t>MONTIEL</t>
  </si>
  <si>
    <t>SAMUEL</t>
  </si>
  <si>
    <t xml:space="preserve">CARRERA 19 D 15 45 </t>
  </si>
  <si>
    <t>SUAREZ</t>
  </si>
  <si>
    <t>BENITEZ</t>
  </si>
  <si>
    <t>KR 9 ESTE 7 41</t>
  </si>
  <si>
    <t>SAMY</t>
  </si>
  <si>
    <t>CARRERA 12 G # 9-03</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</si>
  <si>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Infancia se agenda cita para el 20/03/2024 en la sede de consulta externa. hora 11:00 am, se le indica que debe estar una hora antes para facturar.   se dan indicaciones de  vida saludable, realizar ejercicios, asistir a controles médicos.     </t>
  </si>
  <si>
    <t>PINZON</t>
  </si>
  <si>
    <t>CALLE 13 I # 24 - 29</t>
  </si>
  <si>
    <t>8/03/202</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</si>
  <si>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vejez y seno se agenda cita para el 20/03/2024 en la sede de consulta externa. hora 11:20 am, 11:40 am  se le indica que debe estar una hora antes para facturar.   se dan indicaciones de  vida saludable, realizar ejercicios, asistir a controles médicos.     </t>
  </si>
  <si>
    <t>ALEIDA</t>
  </si>
  <si>
    <t>TV  29  24  95  CIUDAD  VERDE</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</si>
  <si>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vejez y seno se agenda cita para el 20/03/2024 en la sede de consulta externa. hora 12:00 am, 12:20 am  se le indica que debe estar una hora antes para facturar.   se dan indicaciones de  vida saludable, realizar ejercicios, asistir a controles médicos.     </t>
  </si>
  <si>
    <t xml:space="preserve">VEGA </t>
  </si>
  <si>
    <t>DABIA</t>
  </si>
  <si>
    <t>DANA</t>
  </si>
  <si>
    <t xml:space="preserve">CANALIZACIÓN A PROGRAMAS DE PROMOCIÓN Y MANTENIMIENTO DE LA SALUD                    Nota retrospectiva 8/3/2024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infancia  se agenda cita para el 20/03/2024 en la sede de consulta externa. hora 12:40 pm  se le indica que debe estar una hora antes para facturar.   se dan indicaciones de  vida saludable, realizar ejercicios, asistir a controles médicos.     </t>
  </si>
  <si>
    <t>SALAS</t>
  </si>
  <si>
    <t>AUSTERIS</t>
  </si>
  <si>
    <t xml:space="preserve">23/11/2013
</t>
  </si>
  <si>
    <t xml:space="preserve">CARRERA 13 A N 29 DUCALES </t>
  </si>
  <si>
    <t xml:space="preserve">CANALIZACIÓN A PROGRAMAS DE PROMOCIÓN Y MANTENIMIENTO DE LA SALUD                    Nota retrospectiva 11/3/2024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infancia  se agenda cita para el 26/03/2024 en la sede de consulta externa. hora 7:00 Am  se le indica que debe estar una hora antes para facturar.   se dan indicaciones de  vida saludable, realizar ejercicios, asistir a controles médicos.     </t>
  </si>
  <si>
    <t>CARDENAS</t>
  </si>
  <si>
    <t>ANGELA</t>
  </si>
  <si>
    <t>CARR     8 7  48</t>
  </si>
  <si>
    <t xml:space="preserve">CANALIZACIÓN A PROGRAMAS DE PROMOCIÓN Y MANTENIMIENTO DE LA SALUD                    Nota retrospectiva 11/3/2024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 se agenda cita para el 26/03/2024 en la sede de consulta externa. hora 7:20 Am  se le indica que debe estar una hora antes para facturar.   se dan indicaciones de  vida saludable, realizar ejercicios, asistir a controles médicos.     </t>
  </si>
  <si>
    <t>CL 39 SUR 42 08</t>
  </si>
  <si>
    <t xml:space="preserve">CANALIZACIÓN A PROGRAMAS DE PROMOCIÓN Y MANTENIMIENTO DE LA SALUD                    Nota retrospectiva 11/3/2024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vejez se agenda cita para el 26/03/2024 en la sede de consulta externa. hora 7:40 Am  se le indica que debe estar una hora antes para facturar.   se dan indicaciones de  vida saludable, realizar ejercicios, asistir a controles médicos.     </t>
  </si>
  <si>
    <t>ANTONELLA</t>
  </si>
  <si>
    <t>CARRERA 189 ESTE #1 -102 4 SECTOR</t>
  </si>
  <si>
    <t xml:space="preserve">CANALIZACIÓN A PROGRAMAS DE PROMOCIÓN Y MANTENIMIENTO DE LA SALUD                    Nota retrospectiva 11/3/2024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primera infancia  se agenda cita para el 26/03/2024 en la sede de consulta externa. hora 8:00 Am  se le indica que debe estar una hora antes para facturar.   se dan indicaciones de  vida saludable, realizar ejercicios, asistir a controles médicos.     </t>
  </si>
  <si>
    <t xml:space="preserve">SANDRA </t>
  </si>
  <si>
    <t>MANZ 3 LOT 36</t>
  </si>
  <si>
    <t xml:space="preserve">CANALIZACIÓN A PROGRAMAS DE PROMOCIÓN Y MANTENIMIENTO DE LA SALUD                    Nota retrospectiva 11/3/2024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Adultez  se agenda cita para el 26/03/2024 en la sede de consulta externa. hora 8:20 Am  se le indica que debe estar una hora antes para facturar.   se dan indicaciones de  vida saludable, realizar ejercicios, asistir a controles médicos.     </t>
  </si>
  <si>
    <t>GAMARRA</t>
  </si>
  <si>
    <t>HURTADO</t>
  </si>
  <si>
    <t>BENJAMIN</t>
  </si>
  <si>
    <t>DIAGONAL 35 N°15A-70</t>
  </si>
  <si>
    <t xml:space="preserve">CANALIZACIÓN A PROGRAMAS DE PROMOCIÓN Y MANTENIMIENTO DE LA SALUD                    Nota retrospectiva 11/3/2024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vejez se agenda cita para el 26/03/2024 en la sede de consulta externa. hora 3:20 pm  se le indica que debe estar una hora antes para facturar.   se dan indicaciones de  vida saludable, realizar ejercicios, asistir a controles médicos.     </t>
  </si>
  <si>
    <t>CARMONA</t>
  </si>
  <si>
    <t>DE LA CONCEPCION</t>
  </si>
  <si>
    <t>DIAGONAL 35 # 15 A -70</t>
  </si>
  <si>
    <t xml:space="preserve">CANALIZACIÓN A PROGRAMAS DE PROMOCIÓN Y MANTENIMIENTO DE LA SALUD                    Nota retrospectiva 11/3/2024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vejez se agenda cita para el 26/03/2024 en la sede de consulta externa. hora 3:40 pm  se le indica que debe estar una hora antes para facturar.   se dan indicaciones de  vida saludable, realizar ejercicios, asistir a controles médicos.     </t>
  </si>
  <si>
    <t>JOHANA</t>
  </si>
  <si>
    <t>CARRERA 9 CALLE 19 9 25</t>
  </si>
  <si>
    <t>LIAM</t>
  </si>
  <si>
    <t xml:space="preserve">CALLE 7 D #1-29
</t>
  </si>
  <si>
    <t>PINILLA</t>
  </si>
  <si>
    <t>CARRERA 18 G # 15 35</t>
  </si>
  <si>
    <t>BOYACA</t>
  </si>
  <si>
    <t>EVELYN</t>
  </si>
  <si>
    <t>PARQUE DE CAGUA</t>
  </si>
  <si>
    <t>AMADOR</t>
  </si>
  <si>
    <t>DE HUERTAS</t>
  </si>
  <si>
    <t>CARRERA 30 2A 09</t>
  </si>
  <si>
    <t xml:space="preserve">CUADROS </t>
  </si>
  <si>
    <t>LLANOS</t>
  </si>
  <si>
    <t>LEYDY</t>
  </si>
  <si>
    <t>CARRERA 15 ESTE 30 C 29</t>
  </si>
  <si>
    <t>TRUJILLO</t>
  </si>
  <si>
    <t>CIUDAD QUITO</t>
  </si>
  <si>
    <t xml:space="preserve">VARGAS </t>
  </si>
  <si>
    <t>MOTTA</t>
  </si>
  <si>
    <t>CARRERA 36 # 37-73</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</si>
  <si>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Adultez se agenda cita para el 26/03/2024 en la sede de consulta externa. hora 8:40 am  se le indica que debe estar una hora antes para facturar.   se dan indicaciones de  vida saludable, realizar ejercicios, asistir a controles médicos.     </t>
  </si>
  <si>
    <t xml:space="preserve">PRIETO </t>
  </si>
  <si>
    <t>CARRERA 20 n. 10-11a</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</si>
  <si>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Vejez, cronicos se agenda cita para el 26/03/2024 en la sede de consulta externa. hora 9:00 am y 9:20 am,  se le indica que debe estar una hora antes para facturar.   se dan indicaciones de  vida saludable, realizar ejercicios, asistir a controles médicos.     </t>
  </si>
  <si>
    <t>GAVIRIA</t>
  </si>
  <si>
    <t>CARRERA 10#681</t>
  </si>
  <si>
    <t>HTA/DM</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</si>
  <si>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cronicos se agenda cita para el 26/03/2024 en la sede de consulta externa. hora 10:00 am, se le indica que debe estar una hora antes para facturar.   se dan indicaciones de  vida saludable, realizar ejercicios, asistir a controles médicos.     </t>
  </si>
  <si>
    <t>DE GAITAN</t>
  </si>
  <si>
    <t xml:space="preserve">BLNACA </t>
  </si>
  <si>
    <t>TRANSVERSAL 15A 40*-28</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</si>
  <si>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cronicos se agenda cita para el 26/03/2024 en la sede de consulta externa. hora 10:20 am, se le indica que debe estar una hora antes para facturar.   se dan indicaciones de  vida saludable, realizar ejercicios, asistir a controles médicos.     </t>
  </si>
  <si>
    <t>CARRERA 13 9 15 SUR</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</si>
  <si>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madre de paciente  a quien se le informa el motivo de nuestra llamada  se identifica paciente sin Consulta  primera infancia, se agenda cita para el 26/03/2024 en la sede de consulta externa. hora 10:40 am, se le indica que debe estar una hora antes para facturar.   se dan indicaciones de  vida saludable, realizar ejercicios, asistir a controles médicos.     </t>
  </si>
  <si>
    <t xml:space="preserve">BUITRAGO </t>
  </si>
  <si>
    <t xml:space="preserve">CALLE 37 #19A -131 PORTAL DEL NOGAL </t>
  </si>
  <si>
    <t>PORTAL DEL NOGAL</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</si>
  <si>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Examen de seno, cronico control se agenda cita para el 26/03/2024 en la sede de consulta externa. hora 11:00 am, y 11:20 am, se le indica que debe estar una hora antes para facturar.   se dan indicaciones de  vida saludable, realizar ejercicios, asistir a controles médicos.     </t>
  </si>
  <si>
    <t xml:space="preserve">ARENAS </t>
  </si>
  <si>
    <t xml:space="preserve">KR 1 36 50 CONJ </t>
  </si>
  <si>
    <t>CEREZOS</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</si>
  <si>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 control se agenda cita para el 26/03/2024 en la sede de consulta externa. hora 11:40 am,  se le indica que debe estar una hora antes para facturar.   se dan indicaciones de  vida saludable, realizar ejercicios, asistir a controles médicos.     </t>
  </si>
  <si>
    <t>OCAMPO</t>
  </si>
  <si>
    <t>JEORGINA</t>
  </si>
  <si>
    <t>CARREA 32 # 23-21</t>
  </si>
  <si>
    <t xml:space="preserve">3222777756
</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</si>
  <si>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 control se agenda cita para el 26/03/2024 en la sede de consulta externa. hora 12:00 Pm,  se le indica que debe estar una hora antes para facturar.   se dan indicaciones de  vida saludable, realizar ejercicios, asistir a controles médicos.     </t>
  </si>
  <si>
    <t>AVENDAÑO</t>
  </si>
  <si>
    <t>CRISANTO</t>
  </si>
  <si>
    <t>CALLE 14 #6-57</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</si>
  <si>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 control se agenda cita para el 26/03/2024 en la sede de consulta externa. hora 12:20Pm,  se le indica que debe estar una hora antes para facturar.   se dan indicaciones de  vida saludable, realizar ejercicios, asistir a controles médicos.     </t>
  </si>
  <si>
    <t>CALLE 11 A N° 3 A-36</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</si>
  <si>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 control se agenda cita para el 26/03/2024 en la sede de consulta externa. hora 12:40Pm,  se le indica que debe estar una hora antes para facturar.   se dan indicaciones de  vida saludable, realizar ejercicios, asistir a controles médicos.     </t>
  </si>
  <si>
    <t>ABEL</t>
  </si>
  <si>
    <t>SALVADOR</t>
  </si>
  <si>
    <t>CALLE 11N° 3A-36</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</si>
  <si>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 control se agenda cita para el 26/03/2024 en la sede de consulta externa. hora 2:00 Pm,  se le indica que debe estar una hora antes para facturar.   se dan indicaciones de  vida saludable, realizar ejercicios, asistir a controles médicos.     </t>
  </si>
  <si>
    <t>ARACELIA</t>
  </si>
  <si>
    <t xml:space="preserve">CALLE 45 A # 17 A - 09 </t>
  </si>
  <si>
    <t>JULIO RINCON</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</si>
  <si>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 control se agenda cita para el 26/03/2024 en la sede de consulta externa. hora 2:20 Pm,  se le indica que debe estar una hora antes para facturar.   se dan indicaciones de  vida saludable, realizar ejercicios, asistir a controles médicos.     </t>
  </si>
  <si>
    <t>FORERO</t>
  </si>
  <si>
    <t>POVEDA</t>
  </si>
  <si>
    <t xml:space="preserve">AURA </t>
  </si>
  <si>
    <t>C 2 C 25 17</t>
  </si>
  <si>
    <t xml:space="preserve">CANALIZACIÓN A PROGRAMAS DE PROMOCIÓN Y MANTENIMIENTO DE LA SALUD                    Nota retrospectiva 12/3/2024 Se realiza seguimiento para realizar demanda inducida a ruta integral de atención promoción y mantenimiento de la salud y atención de la resolución 3280 del 2018,  se realiza llamada al XXXXXXXX  contesta  paciente  a quien se le informa el motivo de nuestra llamada  se identifica paciente sin Consulta, cronico control se agenda cita para el 26/03/2024 en la sede de consulta externa. hora 2:40 Pm,  se le indica que debe estar una hora antes para facturar.   se dan indicaciones de  vida saludable, realizar ejercicios, asistir a controles médicos.     </t>
  </si>
  <si>
    <t>OLIVOS II</t>
  </si>
  <si>
    <t>SEMPRUM</t>
  </si>
  <si>
    <t>YEPES</t>
  </si>
  <si>
    <t xml:space="preserve">JONEIKER </t>
  </si>
  <si>
    <t>ENRIQUE</t>
  </si>
  <si>
    <t>CARRERA 16 B # 27-68 SUR</t>
  </si>
  <si>
    <t>ALBA</t>
  </si>
  <si>
    <t>CLARA</t>
  </si>
  <si>
    <t>CRUZ</t>
  </si>
  <si>
    <t>VAIOLETH</t>
  </si>
  <si>
    <t xml:space="preserve">JULIETH </t>
  </si>
  <si>
    <t>BARRIO LA ESPAÑOLA</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</si>
  <si>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 familiar del paciente (madre) 3228645184, al responder se le informa el motivo de nuestra llamada  se identifica paciente sin consulta al programa de Crecimiento y Desarrollo Infancia por lo que se agenda cita para el 01/03/2024 en la sede de consulta externa,  hora 08:00 a.m.,  se le indica que debe estar una hora antes para facturar.   se dan indicaciones de  vida saludable, realizar ejercicios y la importancia de  asistir a los controles médicos.     </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</si>
  <si>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 familiar del paciente (madre) 3228645184, al responder se le informa el motivo de nuestra llamada  se identifica paciente sin consulta al programa de Crecimiento y Desarrollo Infancia por lo que se agenda cita para el 01/03/2024 en la sede de consulta externa,  hora 07:40 a.m.,  se le indica que debe estar una hora antes para facturar.   se dan indicaciones de  vida saludable, realizar ejercicios y la importancia de  asistir a los controles médicos.     </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</si>
  <si>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 familiar del paciente (madre) 3124025216, al responder se le informa el motivo de nuestra llamada  se identifica paciente sin consulta al programa de Infancia  control se agenda cita para el 01/03/2024 en la sede de consulta externa, hora 07:00 a.m.,  se le indica que debe estar una hora antes para facturar.   se dan indicaciones de  vida saludable, realizar ejercicios y la importancia de  asistir a los controles médicos.     </t>
  </si>
  <si>
    <t>BRAYAN</t>
  </si>
  <si>
    <t>YADIEL</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</si>
  <si>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 familiar del paciente (madre) 3228645184, al responder se le informa el motivo de nuestra llamada  se identifica paciente sin consulta al programa de Crecimiento y Desarrollo Primera Infancia por lo que se agenda cita para el 01/03/2024 en la sede de consulta externa,  hora 08:20 a.m.,  se le indica que debe estar una hora antes para facturar.   se dan indicaciones de  vida saludable, realizar ejercicios y la importancia de  asistir a los controles médicos.     </t>
  </si>
  <si>
    <t>SANDOVAL</t>
  </si>
  <si>
    <t>LEAL</t>
  </si>
  <si>
    <t>CALLE 32 # 34 A -20</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</si>
  <si>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al 3205157844  contesta  paciente  a quien se le informa el motivo de nuestra llamada  se identifica paciente sin Consulta del programa por Vejez, se agenda cita para el 01-04-2024 en la sede de consulta externa, hora 7:20 a.m., se le indica que debe estar una hora antes para facturar.   se dan indicaciones de  vida saludable, realizar ejercicios, la importancia de asistir a los controles médicos.     </t>
  </si>
  <si>
    <t>BONILLA</t>
  </si>
  <si>
    <t>ELISA</t>
  </si>
  <si>
    <t>CALLE 15 # 11 ESTE - 61</t>
  </si>
  <si>
    <t>RUIZ</t>
  </si>
  <si>
    <t>DE MACKEN</t>
  </si>
  <si>
    <t>YOLANDA</t>
  </si>
  <si>
    <t>CONJUNTO GIRASOL CIUDAD VERDE</t>
  </si>
  <si>
    <t>GUATAQUI</t>
  </si>
  <si>
    <t xml:space="preserve">NUBIA </t>
  </si>
  <si>
    <t>CARRERA 13 # 4 - 30 SUR</t>
  </si>
  <si>
    <t>HTA - DIABETES</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</si>
  <si>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al 3227250096 contesta  paciente  a quien se le informa el motivo de nuestra llamada  se identifica paciente sin Consulta del programa por Cronicos, se agenda cita para el 01-04-2024 en la sede de consulta externa, hora 10:40 a.m., se le indica que debe estar una hora antes para facturar.   se dan indicaciones de  vida saludable, realizar ejercicios, la importancia de asistir a los controles médicos.     </t>
  </si>
  <si>
    <t>SANCHEZ</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</si>
  <si>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al 3112276214 contesta  paciente  a quien se le informa el motivo de nuestra llamada  se identifica paciente sin Consulta del programa por Vejez y Seno, se agenda cita para el 01-04-2024 en la sede de consulta externa, hora 8:40 y 9:00 a.m., se le indica que debe estar una hora antes para facturar.   se dan indicaciones de  vida saludable, realizar ejercicios, la importancia de asistir a los controles médicos.     </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</si>
  <si>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al 3112276214 contesta  paciente  a quien se le informa el motivo de nuestra llamada  se identifica paciente sin Consulta del programa por Vejez y Seno, se agenda cita para el 01-04-2024 en la sede de consulta externa, hora 9:20 y 9:40 a.m., se le indica que debe estar una hora antes para facturar.   se dan indicaciones de  vida saludable, realizar ejercicios, la importancia de asistir a los controles médicos.     </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</si>
  <si>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al 3505175864 contesta  paciente  a quien se le informa el motivo de nuestra llamada  se identifica paciente sin Consulta del programa por Vejez y cronicos, se agenda cita para el 01-04-2024 en la sede de consulta externa, hora 10:00 a.m. y 10:20 a. m., se le indica que debe estar una hora antes para facturar.   se dan indicaciones de  vida saludable, realizar ejercicios, la importancia de asistir a los controles médicos.     </t>
  </si>
  <si>
    <t>CARRERA 2 # 12B - 40 BARRIO UBATE</t>
  </si>
  <si>
    <t>3223628411-3124490802</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</si>
  <si>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al 3223628411 contesta  paciente  a quien se le informa el motivo de nuestra llamada  se identifica paciente sin Consulta Resolutiva, se agenda cita para el 01-04-2024 en la sede de consulta externa, hora 11:00 a.m., se le indica que debe estar una hora antes para facturar.   se dan indicaciones de  vida saludable, realizar ejercicios, la importancia de asistir a los controles médicos.     </t>
  </si>
  <si>
    <t>MARANTA</t>
  </si>
  <si>
    <t>CALLE 12 F # 2-33</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</si>
  <si>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al 3223628411 contesta  paciente  a quien se le informa el motivo de nuestra llamada  se identifica paciente sin Consulta Resolutiva, se agenda cita para el 01-04-2024 en la sede de consulta externa, hora 11:20 a.m., se le indica que debe estar una hora antes para facturar.   se dan indicaciones de  vida saludable, realizar ejercicios, la importancia de asistir a los controles médicos.     </t>
  </si>
  <si>
    <t>QUIJANO</t>
  </si>
  <si>
    <t>MARIBEL</t>
  </si>
  <si>
    <t>RINCON DEL LAGO - SAN MATEO</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</si>
  <si>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al 3241081934 contesta  paciente  a quien se le informa el motivo de nuestra llamada  se identifica paciente sin Consulta Resolutiva, se agenda cita para el 01-04-2024 en la sede de consulta externa, hora 11:40 a.m., se le indica que debe estar una hora antes para facturar.   se dan indicaciones de  vida saludable, realizar ejercicios, la importancia de asistir a los controles médicos.     </t>
  </si>
  <si>
    <t>QUECAN</t>
  </si>
  <si>
    <t>VEREDA SAN BENITO ALTO FINCA</t>
  </si>
  <si>
    <t>3214763871-3022513596</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</si>
  <si>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al 3214763871 contesta  paciente  a quien se le informa el motivo de nuestra llamada  se identifica paciente sin Consulta al programa de control de cronicos, se agenda cita para el 01-04-2024 en la sede de consulta externa, hora 12:00 m., se le indica que debe estar una hora antes para facturar.   se dan indicaciones de  vida saludable, realizar ejercicios, la importancia de asistir a los controles médicos.     </t>
  </si>
  <si>
    <t>SAAVEDRA</t>
  </si>
  <si>
    <t>YANET</t>
  </si>
  <si>
    <t>DIAGONAL27A # 3A-05</t>
  </si>
  <si>
    <t xml:space="preserve">CANALIZACIÓN A PROGRAMAS DE PROMOCIÓN Y MANTENIMIENTO DE LA SALUD                    Nota retrospectiva 15/3/2024 Se realiza seguimiento para realizar demanda inducida a ruta integral de atención promoción y mantenimiento de la salud y atención de la resolución 3280 del 2018,  se realiza llamada al 3125371376 contesta  la señora Diana valencia hija de paciente  a quien se le informa el motivo de nuestra llamada  se identifica paciente sin Consulta al programa de control de cronicos, se agenda cita para el 19-03-2024 en la sede de consulta externa, hora 2:40 pm., se le indica que debe estar una hora antes para facturar.   se dan indicaciones de  vida saludable, realizar ejercicios, la importancia de asistir a los controles médicos.     </t>
  </si>
  <si>
    <t>CARRERA 10 N 1 29</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</si>
  <si>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XXXXXXXXXX contesta  paciente  a quien se le informa el motivo de nuestra llamada  se identifica paciente sin Consulta al programa de Aultez examen de seno, se agenda cita para el 1-3/2024 en la sede de consulta externa, hora 2:00 pm. y 2:20 pm, se le indica que debe estar una hora antes para facturar.   se dan indicaciones de  vida saludable, realizar ejercicios, la importancia de asistir a los controles médicos.     </t>
  </si>
  <si>
    <t>ORJUELA</t>
  </si>
  <si>
    <t>OSCAR</t>
  </si>
  <si>
    <t>CLL 10 ESTE # 1-29 VEREDA CHACUA SIBATE</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</si>
  <si>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XXXXXXXXXX contesta  paciente  a quien se le informa el motivo de nuestra llamada  se identifica paciente sin Consulta al programa Vejez se agenda cita para el 1-3/2024 en la sede de consulta externa, hora 2:40 pm.  se le indica que debe estar una hora antes para facturar.   se dan indicaciones de  vida saludable, realizar ejercicios, la importancia de asistir a los controles médicos.     </t>
  </si>
  <si>
    <t>KELLY</t>
  </si>
  <si>
    <t>CARRERA 23 C # 13-26</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</si>
  <si>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XXXXXXXXXX contesta  paciente  a quien se le informa el motivo de nuestra llamada  se identifica paciente sin Consulta al programa Juventud se agenda cita para el 1-3/2024 en la sede de consulta externa, hora 3:00 pm.  se le indica que debe estar una hora antes para facturar.   se dan indicaciones de  vida saludable, realizar ejercicios, la importancia de asistir a los controles médicos.     </t>
  </si>
  <si>
    <t>ALMANZA</t>
  </si>
  <si>
    <t>YANETH</t>
  </si>
  <si>
    <t>calle 37-33-90</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</si>
  <si>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XXXXXXXXXX contesta  paciente  a quien se le informa el motivo de nuestra llamada  se identifica paciente sin Consulta al programa adultez, seno se agenda cita para el 1-3/2024 en la sede de consulta externa, hora 3:20 pmy 3:40 pm se le indica que debe estar una hora antes para facturar.   se dan indicaciones de  vida saludable, realizar ejercicios, la importancia de asistir a los controles médicos.     </t>
  </si>
  <si>
    <t xml:space="preserve">GIRLADO </t>
  </si>
  <si>
    <t xml:space="preserve">ANABEIBA </t>
  </si>
  <si>
    <t xml:space="preserve">ESPINOSA </t>
  </si>
  <si>
    <t>NICOLL</t>
  </si>
  <si>
    <t>CALLE 22 # 2A - 06</t>
  </si>
  <si>
    <t>HIPOGLICEMIA, OBESIDAD MORBIDA</t>
  </si>
  <si>
    <t>HOYOS</t>
  </si>
  <si>
    <t>HERLIDE</t>
  </si>
  <si>
    <t>CARRERA 6C ESTE # 29D -09</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</si>
  <si>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3045850864 contesta  paciente  a quien se le informa el motivo de nuestra llamada  se identifica paciente sin Consulta de SENO, se agenda cita para el 5-04-2024 en la sede de consulta externa, hora 7:40 am,  se le indica que debe estar una hora antes para facturar.   se dan indicaciones de  vida saludable, realizar ejercicios, la importancia de asistir a los controles médicos.     </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</si>
  <si>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3118973252 contesta  familiar (madre) del paciente  a quien se le informa el motivo de nuestra llamada  se identifica paciente sin Consulta de Adolescencia, se agenda cita para el 5-04-2024 en la sede de consulta externa, hora 7:20 am,  se le indica que debe estar una hora antes para facturar.   se dan indicaciones de  vida saludable, realizar ejercicios, la importancia de asistir a los controles médicos.     </t>
  </si>
  <si>
    <t>ALEXNADER</t>
  </si>
  <si>
    <t>CALLE 33 # 13-96</t>
  </si>
  <si>
    <t>3118672652/3124411881</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</si>
  <si>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3124411881 contesta  paciente  a quien se le informa el motivo de nuestra llamada  se identifica paciente sin Consulta de ADULTEZ, se agenda cita para el 5-04-2024 en la sede de consulta externa, hora 8:00 am,  se le indica que debe estar una hora antes para facturar.   se dan indicaciones de  vida saludable, realizar ejercicios, la importancia de asistir a los controles médicos.     </t>
  </si>
  <si>
    <t>CARRERA 35 B # 15</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</si>
  <si>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3228090222 contesta  paciente  a quien se le informa el motivo de nuestra llamada  se identifica paciente sin Consulta de ADULTEZ y SENO, se agenda cita para el 5-04-2024 en la sede de consulta externa, hora 11:40 am y 12:00 m,  se le indica que debe estar una hora antes para facturar.   se dan indicaciones de  vida saludable, realizar ejercicios, la importancia de asistir a los controles médicos.     </t>
  </si>
  <si>
    <t>MILLAN</t>
  </si>
  <si>
    <t>CONCEPCION</t>
  </si>
  <si>
    <t>CARRERA 32 # 33-99</t>
  </si>
  <si>
    <t>3013106497/3229346549</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</si>
  <si>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3013106497 contesta  paciente  a quien se le informa el motivo de nuestra llamada  se identifica paciente sin Consulta de CONTROLCRONICOS, se agenda cita para el 5-04-2024 en la sede de consulta externa, hora 12:20 pm,  se le indica que debe estar una hora antes para facturar.   se dan indicaciones de  vida saludable, realizar ejercicios, la importancia de asistir a los controles médicos.     </t>
  </si>
  <si>
    <t xml:space="preserve">SANITAS </t>
  </si>
  <si>
    <t>CARRERA 20 A # 40B - 56</t>
  </si>
  <si>
    <t>HTA - EPOC</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</si>
  <si>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3013106497 contesta  paciente  a quien se le informa el motivo de nuestra llamada  se identifica paciente sin Consulta de VEJEZ y SENO, se agenda cita para el 5-04-2024 en la sede de consulta externa, hora 3:00 y 3:20 pm,  se le indica que debe estar una hora antes para facturar.   se dan indicaciones de  vida saludable, realizar ejercicios, la importancia de asistir a los controles médicos.     </t>
  </si>
  <si>
    <t>EMELY</t>
  </si>
  <si>
    <t>NO REGISTRA</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</si>
  <si>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3229423813 contesta  paciente  a quien se le informa el motivo de nuestra llamada  se identifica paciente sin Consulta de JUVENTUD, se agenda cita para el 5-04-2024 en la sede de consulta externa, hora 3:40 pm,  se le indica que debe estar una hora antes para facturar.   se dan indicaciones de  vida saludable, realizar ejercicios, la importancia de asistir a los controles médicos.     </t>
  </si>
  <si>
    <t xml:space="preserve">CANALIZACIÓN A PROGRAMAS DE PROMOCIÓN Y MANTENIMIENTO DE LA SALUD                    Nota retrospectiva 18/3/2024 Se realiza seguimiento para realizar demanda inducida a ruta integral de atención promoción y mantenimiento de la salud y atención de la resolución 3280 del 2018,  se realiza llamada al XXXXXXXXXX contesta  paciente  a quien se le informa el motivo de nuestra llamada  se identifica paciente sin Consulta resolutiva se agenda cita para el 5-4/2024 en la sede de consulta externa, hora 7:00 am,  se le indica que debe estar una hora antes para facturar.   se dan indicaciones de  vida saludable, realizar ejercicios, la importancia de asistir a los controles médicos.     </t>
  </si>
  <si>
    <t>carrera 7 n 5-85 PARQUE CAMPESTRE</t>
  </si>
  <si>
    <t xml:space="preserve">CANALIZACIÓN A PROGRAMAS DE PROMOCIÓN Y MANTENIMIENTO DE LA SALUD                    Nota retrospectiva 20/3/2024 Se realiza seguimiento para realizar demanda inducida a ruta integral de atención promoción y mantenimiento de la salud y atención de la resolución 3280 del 2018,  se realiza llamada al XXXXXXXXX contesta  paciente  a quien se le informa el motivo de nuestra llamada  se identifica paciente sin Consulta de Adultez, se agenda cita para el 5-04-2024 en la sede de consulta externa, hora 3:40 pm,  se le indica que debe estar una hora antes para facturar.   se dan indicaciones de  vida saludable, realizar ejercicios, la importancia de asistir a los controles médicos.     </t>
  </si>
  <si>
    <t xml:space="preserve">CIRO </t>
  </si>
  <si>
    <t>ROBINSON</t>
  </si>
  <si>
    <t>CARRERA 10A N 19B-13</t>
  </si>
  <si>
    <t xml:space="preserve">BAUTISTA </t>
  </si>
  <si>
    <t>RONDON</t>
  </si>
  <si>
    <t>ARELYS</t>
  </si>
  <si>
    <t>SANTAANA</t>
  </si>
  <si>
    <t>CASTAÑO</t>
  </si>
  <si>
    <t>ISAAC</t>
  </si>
  <si>
    <t xml:space="preserve">SALVADOR </t>
  </si>
  <si>
    <t>CALLE 4 A # 6 A-90</t>
  </si>
  <si>
    <t xml:space="preserve"> CANALIZACIÓN A PROGRAMAS DE PROMOCIÓN Y MANTENIMIENTO DE LA SALUD             Nota retrospectiva 20/3/2024 Se realiza seguimiento para realizar demanda inducida a ruta integral de atención promoción y mantenimiento de la salud y atención de la resolución 3280 del 2018,  se realiza llamada al 3217401797 contesta  paciente  a quien se le informa el motivo de nuestra llamada y de que entidad se realiza seguimiento,  se identifica paciente sin Consulta al programa de  Adultez, y planificacion familiar, se le pregunta al paciente donde vive  para asignacion de citas, manifiesta que vive en portalegre,  es paciente con patologia VIH, atendido en la ips Mederi, con atencion en infectologia, nutricion, psicologia, odontologia, quimico farmaceutica, entrega de medicamentos en la ips Colsubsidio calle 8 en Soacha, no acepta la cita porque prefiere toda su atencion en la clinica mederi indica que asume toda la responsabilidad con el porque no acepta la citas.   se dan indicaciones de  vida saludable, realizar ejercicios, la importancia de asistir a los controles médicos.</t>
  </si>
  <si>
    <t>*</t>
  </si>
  <si>
    <t xml:space="preserve">CANALIZACIÓN A PROGRAMAS DE PROMOCIÓN Y MANTENIMIENTO DE LA SALUD                    Nota retrospectiva 20/3/2024 Se realiza seguimiento para realizar demanda inducida a ruta integral de atención promoción y mantenimiento de la salud y atención de la resolución 3280 del 2018,  se realiza llamada al XXXXXXXXX contesta  paciente  a quien se le informa el motivo de nuestra llamada  se identifica paciente sin Consulta de vejez, se agenda cita para el 5-04-2024 en la sede de consulta externa, hora 2:40 pm,  se le indica que debe estar una hora antes para facturar.   se dan indicaciones de  vida saludable, realizar ejercicios, la importancia de asistir a los controles médicos.     </t>
  </si>
  <si>
    <t xml:space="preserve">CANALIZACIÓN A PROGRAMAS DE PROMOCIÓN Y MANTENIMIENTO DE LA SALUD                    Nota retrospectiva 20/3/2024 Se realiza seguimiento para realizar demanda inducida a ruta integral de atención promoción y mantenimiento de la salud y atención de la resolución 3280 del 2018,  se realiza llamada al numero 3022736975 contesta madre de  paciente  a quien se le informa el motivo de nuestra llamada  se identifica paciente sin Consulta de primera infancia se agenda cita para el 22-03-2024 en la sede de consulta externa, hora 8:00 am,  se le indica que debe estar una hora antes para facturar.   se dan indicaciones de  vida saludable, realizar ejercicios, la importancia de asistir a los controles médicos.     </t>
  </si>
  <si>
    <t>CALLE 4A 6A 90</t>
  </si>
  <si>
    <t xml:space="preserve">CANALIZACIÓN A PROGRAMAS DE PROMOCIÓN Y MANTENIMIENTO DE LA SALUD                    Nota retrospectiva 20/3/2024 Se realiza seguimiento para realizar demanda inducida a ruta integral de atención promoción y mantenimiento de la salud y atención de la resolución 3280 del 2018,  se realiza llamada al numero 3022736975 contesta   paciente  a quien se le informa el motivo de nuestra llamada  se identifica paciente sin Consulta de Juventud  se agenda cita para el 22-03-2024 en la sede de consulta externa, hora 8:30 am,  se le indica que debe estar una hora antes para facturar.   se dan indicaciones de  vida saludable, realizar ejercicios, la importancia de asistir a los controles médicos.     </t>
  </si>
  <si>
    <t>DIDIER</t>
  </si>
  <si>
    <t>ESTIVEN</t>
  </si>
  <si>
    <t>CALLE 22 A # 8 A 11</t>
  </si>
  <si>
    <t xml:space="preserve">CANALIZACIÓN A PROGRAMAS DE PROMOCIÓN Y MANTENIMIENTO DE LA SALUD                    Nota retrospectiva 20/3/2024 Se realiza seguimiento para realizar demanda inducida a ruta integral de atención promoción y mantenimiento de la salud y atención de la resolución 3280 del 2018,  se realiza llamada al numero 3106954842 contesta   paciente  a quien se le informa el motivo de nuestra llamada  se identifica paciente sin Consulta de Adolescencia   se agenda cita para el 22-03-2024 en la sede de consulta externa, hora 9:00 am,  se le indica que debe estar una hora antes para facturar.   se dan indicaciones de  vida saludable, realizar ejercicios, la importancia de asistir a los controles médicos.     </t>
  </si>
  <si>
    <t xml:space="preserve">CANALIZACIÓN A PROGRAMAS DE PROMOCIÓN Y MANTENIMIENTO DE LA SALUD                    Nota retrospectiva 20/3/2024 Se realiza seguimiento para realizar demanda inducida a ruta integral de atención promoción y mantenimiento de la salud y atención de la resolución 3280 del 2018,  se realiza llamada al numero 3106954842 contesta   paciente  a quien se le informa el motivo de nuestra llamada  se identifica paciente sin Consulta de juventud   se agenda cita para el 22-03-2024 en la sede de consulta externa, hora 9:30 am,  se le indica que debe estar una hora antes para facturar.   se dan indicaciones de  vida saludable, realizar ejercicios, la importancia de asistir a los controles médicos.     </t>
  </si>
  <si>
    <t>Calle 22 B 8 A 11</t>
  </si>
  <si>
    <t xml:space="preserve">MONTES </t>
  </si>
  <si>
    <t>ALEJANDRA</t>
  </si>
  <si>
    <t>CARRERA 10 ESTE #30C-92</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</si>
  <si>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3203616659 contesta   paciente  a quien se le informa el motivo de nuestra llamada  se identifica paciente sin Consulta de juventud   se agenda cita para el 22-03-2024 en la sede de consulta externa, hora 10:00 am,  se le indica que debe estar una hora antes para facturar.   se dan indicaciones de  vida saludable, realizar ejercicios, la importancia de asistir a los controles médicos.     </t>
  </si>
  <si>
    <t xml:space="preserve">FERNANDEZ </t>
  </si>
  <si>
    <t>BRICEÑO</t>
  </si>
  <si>
    <t>DE LA ASCENCION</t>
  </si>
  <si>
    <t xml:space="preserve">CANALIZACIÓN A PROGRAMAS DE PROMOCIÓN Y MANTENIMIENTO DE LA SALUD                    Nota retrospectiva 20/3/2024 Se realiza seguimiento para realizar demanda inducida a ruta integral de atención promoción y mantenimiento de la salud y atención de la resolución 3280 del 2018,  se realiza llamada al numero 3186010765 contesta la señora Maide Vera Fernandez hija de paciente  a quien se le informa el motivo de nuestra llamada  se identifica paciente sin Consulta resolutiva   se agenda cita para el 22-03-2024 en la sede de consulta externa, hora 10:30 am,  se le indica que debe estar una hora antes para facturar.   se dan indicaciones de  vida saludable, realizar ejercicios, la importancia de asistir a los controles médicos.     </t>
  </si>
  <si>
    <t xml:space="preserve">GALINDO </t>
  </si>
  <si>
    <t xml:space="preserve">ELSSY </t>
  </si>
  <si>
    <t>KR 7A N 3 35</t>
  </si>
  <si>
    <t xml:space="preserve">CANALIZACIÓN A PROGRAMAS DE PROMOCIÓN Y MANTENIMIENTO DE LA SALUD                    Nota retrospectiva 20/3/2024 Se realiza seguimiento para realizar demanda inducida a ruta integral de atención promoción y mantenimiento de la salud y atención de la resolución 3280 del 2018,  se realiza llamada al numero 3186010765 contesta  paciente  a quien se le informa el motivo de nuestra llamada  se identifica paciente sin Consulta resolutiva para entrega de resultados de laboratorio,  se agenda cita para el 22-03-2024 en la sede de consulta externa, hora 11:00 am,  se le indica que debe estar una hora antes para facturar.   se dan indicaciones de  vida saludable, realizar ejercicios, la importancia de asistir a los controles médicos.     </t>
  </si>
  <si>
    <t>RIVAS</t>
  </si>
  <si>
    <t>CLL 5 B N 6B 56</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</si>
  <si>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3167176377 contesta  paciente  a quien se le informa el motivo de nuestra llamada  se identifica paciente sin Consulta al programa vejez se agenda cita para el 22-03-2024 en la sede de consulta externa, hora 11:30 am,  se le indica que debe estar una hora antes para facturar.   se dan indicaciones de  vida saludable, realizar ejercicios, la importancia de asistir a los controles médicos.     </t>
  </si>
  <si>
    <t>MONRROY</t>
  </si>
  <si>
    <t>CAÑON</t>
  </si>
  <si>
    <t>HERNANDO</t>
  </si>
  <si>
    <t>CRA 7  ESTE N 5A-4</t>
  </si>
  <si>
    <t>OBANDO</t>
  </si>
  <si>
    <t xml:space="preserve">SARA </t>
  </si>
  <si>
    <t>CALLE 38 # 63-76</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</si>
  <si>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3228187470 contesta mdre de  paciente  a quien se le informa el motivo de nuestra llamada  se identifica paciente sin Consulta al programa primera infancia se agenda cita para el 22-03-2024 en la sede de consulta externa, hora 12:30 pm,  se le indica que debe estar una hora antes para facturar.   se dan indicaciones de  vida saludable, realizar ejercicios, la importancia de asistir a los controles médicos.     </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</si>
  <si>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3115638079 contesta  paciente  a quien se le informa el motivo de nuestra llamada  se identifica paciente sin Consulta al programa adultez se agenda cita para el 22-03-2024 en la sede de consulta externa, hora 12:00 m,  se le indica que debe estar una hora antes para facturar.   se dan indicaciones de  vida saludable, realizar ejercicios, la importancia de asistir a los controles médicos.     </t>
  </si>
  <si>
    <t xml:space="preserve">SOTO </t>
  </si>
  <si>
    <t>CARRERA 20 # 17 B -11</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</si>
  <si>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3125380431 contesta  paciente  a quien se le informa el motivo de nuestra llamada  se identifica paciente sin Consulta al programa  Adultez se agenda cita para el 22-03-2024 en la sede de consulta externa, hora 2:00 pm,  se le indica que debe estar una hora antes para facturar.   se dan indicaciones de  vida saludable, realizar ejercicios, la importancia de asistir a los controles médicos.     </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</si>
  <si>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3224155548 contesta  paciente  a quien se le informa el motivo de nuestra llamada  se identifica paciente sin Consulta resolutiva se agenda cita para el 22-03-2024 en la sede de consulta externa, hora 2:30 pm,  se le indica que debe estar una hora antes para facturar.   se dan indicaciones de  vida saludable, realizar ejercicios, la importancia de asistir a los controles médicos.     </t>
  </si>
  <si>
    <t>VILLAREAL</t>
  </si>
  <si>
    <t>ROBLES</t>
  </si>
  <si>
    <t>GREISY</t>
  </si>
  <si>
    <t>CARRERA   5 A ESTE N° 22-86</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</si>
  <si>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3113672672 contesta madre de  paciente  a quien se le informa el motivo de nuestra llamada  se identifica paciente sin Consulta al programa primera infancia  se agenda cita para el 22-03-2024 en la sede de consulta externa, hora 3:00 pm,  se le indica que debe estar una hora antes para facturar.   se dan indicaciones de  vida saludable, realizar ejercicios, la importancia de asistir a los controles médicos.     </t>
  </si>
  <si>
    <t>SOLANO</t>
  </si>
  <si>
    <t>ORIBIS</t>
  </si>
  <si>
    <t>ADALINDA</t>
  </si>
  <si>
    <t>CALLE 2 SUR 1B 46</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</si>
  <si>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30275009636 contesta   paciente  a quien se le informa el motivo de nuestra llamada  se identifica paciente sin Consulta al programa CRONICO  se agenda cita para el 2-04-2024 en la sede de consulta externa, hora 7:00 Am,  se le indica que debe estar una hora antes para facturar.   se dan indicaciones de  vida saludable, realizar ejercicios, la importancia de asistir a los controles médicos.     </t>
  </si>
  <si>
    <t>CARMENZA</t>
  </si>
  <si>
    <t>CARRERA  18  I  N  14  C  11BARRIO  PRADO  VEGASSOACHA</t>
  </si>
  <si>
    <t xml:space="preserve">BUSTOS </t>
  </si>
  <si>
    <t xml:space="preserve">ESTELA </t>
  </si>
  <si>
    <t>CARRERA  49 B ESTE # 39 J 13</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</si>
  <si>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3197583962 contesta   paciente  a quien se le informa el motivo de nuestra llamada  se identifica paciente sin Consulta al programa ADULTEZ   Y SENO se agenda cita para el 2-04-2024 en la sede de consulta externa, hora 8:30 Am, Y 9:00 AM   se le indica que debe estar una hora antes para facturar.   se dan indicaciones de  vida saludable, realizar ejercicios, la importancia de asistir a los controles médicos.     </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</si>
  <si>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3207889702 contesta   paciente  a quien se le informa el motivo de nuestra llamada  se identifica paciente sin Consulta al programa ADULTEZ   Y SENO se agenda cita para el 2-04-2024 en la sede de consulta externa, hora 7:30 Am, Y 8:0 AM   se le indica que debe estar una hora antes para facturar.   se dan indicaciones de  vida saludable, realizar ejercicios, la importancia de asistir a los controles médicos.     </t>
  </si>
  <si>
    <t>CIFUENTES</t>
  </si>
  <si>
    <t>ABBY</t>
  </si>
  <si>
    <t>YANCE</t>
  </si>
  <si>
    <t>ADALBERTO</t>
  </si>
  <si>
    <t>CALLE17 # 19-A 175</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</si>
  <si>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3208005542 contesta   paciente  a quien se le informa el motivo de nuestra llamada  se identifica paciente sin Consulta al programa ADULTEZ  se agenda cita para el 2-04-2024 en la sede de consulta externa, hora 10:00 Am,   se le indica que debe estar una hora antes para facturar.   se dan indicaciones de  vida saludable, realizar ejercicios, la importancia de asistir a los controles médicos.     </t>
  </si>
  <si>
    <t xml:space="preserve">TORRES </t>
  </si>
  <si>
    <t>DE ROJAS</t>
  </si>
  <si>
    <t>EVANGELINA</t>
  </si>
  <si>
    <t>CRR 1 AN 24 A 41</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</si>
  <si>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3204197899 contesta   paciente  a quien se le informa el motivo de nuestra llamada  se identifica paciente sin Consulta al programa VEJEZ  se agenda cita para el 2-04-2024 en la sede de consulta externa, hora 10:30 Am,   se le indica que debe estar una hora antes para facturar.   se dan indicaciones de  vida saludable, realizar ejercicios, la importancia de asistir a los controles médicos.     </t>
  </si>
  <si>
    <t>CRA 9ESTE #13 -23</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</si>
  <si>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3017653425 contesta   paciente  a quien se le informa el motivo de nuestra llamada  se identifica paciente sin Consulta al programa VEJEZ  se agenda cita para el 2-04-2024 en la sede de consulta externa, hora 11:00 Am,   se le indica que debe estar una hora antes para facturar.   se dan indicaciones de  vida saludable, realizar ejercicios, la importancia de asistir a los controles médicos.     </t>
  </si>
  <si>
    <t>FONSECA</t>
  </si>
  <si>
    <t>CALLE 26 #11 - 12 BARRIO CAGUA</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</si>
  <si>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3222797002 contesta   paciente  a quien se le informa el motivo de nuestra llamada  se identifica paciente sin Consulta al programa juventud se agenda cita para el 2-04-2024 en la sede de consulta externa, hora 11:30 Am,   se le indica que debe estar una hora antes para facturar.   se dan indicaciones de  vida saludable, realizar ejercicios, la importancia de asistir a los controles médicos.     </t>
  </si>
  <si>
    <t>GAITAN</t>
  </si>
  <si>
    <t>CALLE  22  N.  5-28 ESTE</t>
  </si>
  <si>
    <t>2/04/204</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</si>
  <si>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3205121553 contesta   paciente  a quien se le informa el motivo de nuestra llamada  se identifica paciente sin Consulta al programa ADULTEZ Y SENO  se agenda cita para el 2-04-2024 en la sede de consulta externa, hora 12:00 m, Y 12:30 PM    se le indica que debe estar una hora antes para facturar.   se dan indicaciones de  vida saludable, realizar ejercicios, la importancia de asistir a los controles médicos.     </t>
  </si>
  <si>
    <t>MIRTA</t>
  </si>
  <si>
    <t>JUAN PABLO II</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</si>
  <si>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3102542804
 contesta   paciente  a quien se le informa el motivo de nuestra llamada  se identifica paciente sin Consulta al programa CRONICO   se agenda cita para el 2-04-2024 en la sede de consulta externa, hora 2:00 Pm, se le indica que debe estar una hora antes para facturar.   se dan indicaciones de  vida saludable, realizar ejercicios, la importancia de asistir a los controles médicos.     </t>
  </si>
  <si>
    <t>REAL</t>
  </si>
  <si>
    <t>PEDARAZA</t>
  </si>
  <si>
    <t>KEELIN</t>
  </si>
  <si>
    <t>CARERRA 3 ESTE # 12D 41</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</si>
  <si>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3209188044
 contesta   paciente  a quien se le informa el motivo de nuestra llamada  se identifica paciente sin Consulta al programa JUVENTUD   se agenda cita para el 2-04-2024 en la sede de consulta externa, hora 2:30 Pm, se le indica que debe estar una hora antes para facturar.   se dan indicaciones de  vida saludable, realizar ejercicios, la importancia de asistir a los controles médicos.     </t>
  </si>
  <si>
    <t>TANGARIFE</t>
  </si>
  <si>
    <t>CARRERA2ESTE 22A-02</t>
  </si>
  <si>
    <t xml:space="preserve">CANALIZACIÓN A PROGRAMAS DE PROMOCIÓN Y MANTENIMIENTO DE LA SALUD                    Nota retrospectiva 21/3/2024 Se realiza seguimiento para realizar demanda inducida a ruta integral de atención promoción y mantenimiento de la salud y atención de la resolución 3280 del 2018,  se realiza llamada al numero 3102732796  contesta   paciente  a quien se le informa el motivo de nuestra llamada  se identifica paciente sin Consulta al programa VEJEZ   se agenda cita para el 2-04-2024 en la sede de consulta externa, hora 3:00 Pm, se le indica que debe estar una hora antes para facturar.   se dan indicaciones de  vida saludable, realizar ejercicios, la importancia de asistir a los controles médicos.     </t>
  </si>
  <si>
    <t>CL 10 NRO 3 94 BR COLMENA</t>
  </si>
  <si>
    <t xml:space="preserve">COLMENA </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</si>
  <si>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3202528769  contesta   paciente  a quien se le informa el motivo de nuestra llamada  se identifica paciente sin Consulta al programa adultez   se agenda cita para el 4-04-2024 en la sede de consulta externa, hora 7:00 am, se le indica que debe estar una hora antes para facturar.   se dan indicaciones de  vida saludable, realizar ejercicios, la importancia de asistir a los controles médicos.     </t>
  </si>
  <si>
    <t>CALLE 26 N 72 CON CARRERA 73</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</si>
  <si>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3003950373  contesta   paciente  a quien se le informa el motivo de nuestra llamada  se identifica paciente sin Consulta al programa VEJEZ   se agenda cita para el 4-04-2024 en la sede de consulta externa, hora 7:20 am, se le indica que debe estar una hora antes para facturar.   se dan indicaciones de  vida saludable, realizar ejercicios, la importancia de asistir a los controles médicos.     </t>
  </si>
  <si>
    <t>DIAGONAL 15C N 1A-25 ESTE</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</si>
  <si>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3142004920  contesta   paciente  a quien se le informa el motivo de nuestra llamada  se identifica paciente sin Consulta al programa VEJEZ   se agenda cita para el 4-04-2024 en la sede de consulta externa, hora 7:40 am, se le indica que debe estar una hora antes para facturar.   se dan indicaciones de  vida saludable, realizar ejercicios, la importancia de asistir a los controles médicos.     </t>
  </si>
  <si>
    <t>YABCELY</t>
  </si>
  <si>
    <t xml:space="preserve">13/10/1977
</t>
  </si>
  <si>
    <t>CALLE 42 B N 22 A 31</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</si>
  <si>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3227210852  contesta   paciente  a quien se le informa el motivo de nuestra llamada  se identifica paciente sin Consulta al programa ADULTEZ, SENO    se agenda cita para el 4-04-2024 en la sede de consulta externa, hora 8:00 am Y 8:20 AM, se le indica que debe estar una hora antes para facturar.   se dan indicaciones de  vida saludable, realizar ejercicios, la importancia de asistir a los controles médicos.     </t>
  </si>
  <si>
    <t>AGUILAR</t>
  </si>
  <si>
    <t>SINFOROSA</t>
  </si>
  <si>
    <t>CARRERA 88 # 75 A 41 SUR LA FLORIDA</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</si>
  <si>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3144845519  contesta   paciente  a quien se le informa el motivo de nuestra llamada  se identifica paciente sin Consulta al programa  SENO    se agenda cita para el 4-04-2024 en la sede de consulta externa, hora 9:00 am Y  se le indica que debe estar una hora antes para facturar.   se dan indicaciones de  vida saludable, realizar ejercicios, la importancia de asistir a los controles médicos.     </t>
  </si>
  <si>
    <t>CARRERA 7B ESTE 22-92 LA ESPERANZA</t>
  </si>
  <si>
    <t>LA ESPERANZA</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</si>
  <si>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3125203260  contesta   paciente  a quien se le informa el motivo de nuestra llamada  se identifica paciente sin Consulta al programa   CRONICO. ADULTEZ, SENO    se agenda cita para el 4-04-2024 en la sede de consulta externa, hora 9:20 am. 9:40 AM Y 10:00 AM Y  se le indica que debe estar una hora antes para facturar.   se dan indicaciones de  vida saludable, realizar ejercicios, la importancia de asistir a los controles médicos.     </t>
  </si>
  <si>
    <t>REYES</t>
  </si>
  <si>
    <t>CARRERA 3 # 30 - 12</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</si>
  <si>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3207808486  contesta   paciente  a quien se le informa el motivo de nuestra llamada  se identifica paciente sin Consulta al programa   VEJEZ    se agenda cita para el 4-04-2024 en la sede de consulta externa, hora 10:20 am. se le indica que debe estar una hora antes para facturar.   se dan indicaciones de  vida saludable, realizar ejercicios, la importancia de asistir a los controles médicos.     </t>
  </si>
  <si>
    <t>ISABELINA</t>
  </si>
  <si>
    <t>CALLLE 45 ESTE # 15-02</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</si>
  <si>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3026675442  contesta   paciente  a quien se le informa el motivo de nuestra llamada  se identifica paciente sin Consulta al programa   VEJEZ    se agenda cita para el 4-04-2024 en la sede de consulta externa, hora 10:40 am. se le indica que debe estar una hora antes para facturar.   se dan indicaciones de  vida saludable, realizar ejercicios, la importancia de asistir a los controles médicos.     </t>
  </si>
  <si>
    <t>REYEZ</t>
  </si>
  <si>
    <t>HASBLEIDI</t>
  </si>
  <si>
    <t>CLL 41 # 50 01 ESTE</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</si>
  <si>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312944609 contesta   paciente  a quien se le informa el motivo de nuestra llamada  se identifica paciente sin Consulta al programa ADULTEZ  se agenda cita para el 4-04-2024 en la sede de consulta externa, hora 11:00 am. se le indica que debe estar una hora antes para facturar.   se dan indicaciones de  vida saludable, realizar ejercicios, la importancia de asistir a los controles médicos.     </t>
  </si>
  <si>
    <t xml:space="preserve">NIETO </t>
  </si>
  <si>
    <t>ORLANDO</t>
  </si>
  <si>
    <t xml:space="preserve">Cr 12 d n 14 65 </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</si>
  <si>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3124342570 contesta   paciente  a quien se le informa el motivo de nuestra llamada  se identifica paciente sin Consulta al programa ADULTEZ  se agenda cita para el 4-04-2024 en la sede de consulta externa, hora 11:20 am. se le indica que debe estar una hora antes para facturar.   se dan indicaciones de  vida saludable, realizar ejercicios, la importancia de asistir a los controles médicos.     </t>
  </si>
  <si>
    <t>NARVAES</t>
  </si>
  <si>
    <t>CARRERA  3 A ESTE # 1-48</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</si>
  <si>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3124727020 contesta   paciente  a quien se le informa el motivo de nuestra llamada  se identifica paciente sin Consulta RESOLUTIVA  se agenda cita para el 4-04-2024 en la sede de consulta externa, hora 11:40 am. se le indica que debe estar una hora antes para facturar.   se dan indicaciones de  vida saludable, realizar ejercicios, la importancia de asistir a los controles médicos.     </t>
  </si>
  <si>
    <t>OSORIO</t>
  </si>
  <si>
    <t>KRA 9 ESTE N 7 C 32</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</si>
  <si>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3123010201 contesta   paciente  a quien se le informa el motivo de nuestra llamada  se identifica paciente sin Consulta RESOLUTIVA  se agenda cita para el 4-04-2024 en la sede de consulta externa, hora 12:00 m. se le indica que debe estar una hora antes para facturar.   se dan indicaciones de  vida saludable, realizar ejercicios, la importancia de asistir a los controles médicos.     </t>
  </si>
  <si>
    <t>CARDOZO</t>
  </si>
  <si>
    <t>ROSALBINA</t>
  </si>
  <si>
    <t>CALLE 12 13-51</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</si>
  <si>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3143962575 contesta   paciente  a quien se le informa el motivo de nuestra llamada  se identifica paciente sin Consulta RESOLUTIVA  se agenda cita para el 4-04-2024 en la sede de consulta externa, hora 12:20 m. se le indica que debe estar una hora antes para facturar.   se dan indicaciones de  vida saludable, realizar ejercicios, la importancia de asistir a los controles médicos.     </t>
  </si>
  <si>
    <t>ELIZABETH</t>
  </si>
  <si>
    <t>VEREDA SAN FRANCISCO FINCA EL MIRADOR PREDIO 7</t>
  </si>
  <si>
    <t>FISICA</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</si>
  <si>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XXXXXXXXXX contesta   paciente  a quien se le informa el motivo de nuestra llamada  se identifica paciente sin Consulta RESOLUTIVA  se agenda cita para el 4-04-2024 en la sede de consulta externa, hora 12:40 Pm. se le indica que debe estar una hora antes para facturar.   se dan indicaciones de  vida saludable, realizar ejercicios, la importancia de asistir a los controles médicos.     </t>
  </si>
  <si>
    <t>OJEDA</t>
  </si>
  <si>
    <t>ANTONY</t>
  </si>
  <si>
    <t>MANZANA 15 LOTE 6</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</si>
  <si>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3114779947  contesta   paciente  a quien se le informa el motivo de nuestra llamada  se identifica paciente sin Consulta JUVENTUD Y RESOLUTIVA   se agenda cita para el 4-04-2024 en la sede de consulta externa, hora 3:20 Pm. Y 3:40 PM se le indica que debe estar una hora antes para facturar.   se dan indicaciones de  vida saludable, realizar ejercicios, la importancia de asistir a los controles médicos.     </t>
  </si>
  <si>
    <t>GILBERTO</t>
  </si>
  <si>
    <t>carrera 7a # 2 sur 94</t>
  </si>
  <si>
    <t xml:space="preserve">CANALIZACIÓN A PROGRAMAS DE PROMOCIÓN Y MANTENIMIENTO DE LA SALUD                    Nota retrospectiva 22/3/2024 Se realiza seguimiento para realizar demanda inducida a ruta integral de atención promoción y mantenimiento de la salud y atención de la resolución 3280 del 2018,  se realiza llamada al numero 3212783905  contesta   paciente  a quien se le informa el motivo de nuestra llamada  se identifica paciente sin Consulta vejez   se agenda cita para el 2-04-2024 en la sede de consulta externa, hora 3:30 Pm.  se le indica que debe estar una hora antes para facturar.   se dan indicaciones de  vida saludable, realizar ejercicios, la importancia de asistir a los controles médicos.     </t>
  </si>
  <si>
    <t xml:space="preserve">ELENA </t>
  </si>
  <si>
    <t>SENO</t>
  </si>
  <si>
    <t xml:space="preserve">CANALIZACIÓN A PROGRAMAS DE PROMOCIÓN Y MANTENIMIENTO DE LA SALUD                    Nota retrospectiva 26/3/2024 Se realiza seguimiento para realizar demanda inducida a ruta integral de atención promoción y mantenimiento de la salud y atención de la resolución 3280 del 2018,  se realiza llamada al numero 3024070691  contesta   paciente  a quien se le informa el motivo de nuestra llamada  se identifica paciente sin Consulta examen de seno   se agenda cita para el 4-04-2024 en la sede de consulta externa, hora 2:00 Pm.  se le indica que debe estar una hora antes para facturar.   se dan indicaciones de  vida saludable, realizar ejercicios, la importancia de asistir a los controles médicos.     </t>
  </si>
  <si>
    <t>MARITZA</t>
  </si>
  <si>
    <t xml:space="preserve">ATRANSVERSAL 14B # 42-49
</t>
  </si>
  <si>
    <t xml:space="preserve">CANALIZACIÓN A PROGRAMAS DE PROMOCIÓN Y MANTENIMIENTO DE LA SALUD                    Nota retrospectiva 26/3/2024 Se realiza seguimiento para realizar demanda inducida a ruta integral de atención promoción y mantenimiento de la salud y atención de la resolución 3280 del 2018,  se realiza llamada al numero   contesta   paciente  a quien se le informa el motivo de nuestra llamada  se identifica paciente sin Consulta adultez, examen de seno   se agenda cita para el 4-04-2024 en la sede de consulta externa, hora 2:20 Pm. y 2:40 pm,  se le indica que debe estar una hora antes para facturar.   se dan indicaciones de  vida saludable, realizar ejercicios, la importancia de asistir a los controles médicos.     </t>
  </si>
  <si>
    <t>KEVIN</t>
  </si>
  <si>
    <t>YESID</t>
  </si>
  <si>
    <t xml:space="preserve">CANALIZACIÓN A PROGRAMAS DE PROMOCIÓN Y MANTENIMIENTO DE LA SALUD                    Nota retrospectiva 26/3/2024 Se realiza seguimiento para realizar demanda inducida a ruta integral de atención promoción y mantenimiento de la salud y atención de la resolución 3280 del 2018,  se realiza llamada al numero   contesta   paciente  a quien se le informa el motivo de nuestra llamada  se identifica paciente sin consulta infancia   se agenda cita para el 4-04-2024 en la sede de consulta externa, hora 3:00 Pm.  se le indica que debe estar una hora antes para facturar.   se dan indicaciones de  vida saludable, realizar ejercicios, la importancia de asistir a los controles médicos.     </t>
  </si>
  <si>
    <t xml:space="preserve">CARRERA 18  N  9A  89  </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</si>
  <si>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3222554297   Se   identifica paciente sin consulta CRONICO se agenda cita para el 9/4/2024 en la sede de consulta externa. hora 7:00 am,  se le indica que debe estar una hora antes para facturar. dan indicaciones de  vida saludable, realizar ejercicios, asistir a controles médicos.     </t>
  </si>
  <si>
    <t xml:space="preserve">OSUNA </t>
  </si>
  <si>
    <t>CABALLERO</t>
  </si>
  <si>
    <t>CRA2 ESTE#23C-24</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</si>
  <si>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3504504384   Se   identifica paciente sin consulta RESOLUTIVA se agenda cita para el 9/4/2024 en la sede de consulta externa. hora 7:20 am,  se le indica que debe estar una hora antes para facturar. dan indicaciones de  vida saludable, realizar ejercicios, asistir a controles médicos.     </t>
  </si>
  <si>
    <t xml:space="preserve">RUIZ </t>
  </si>
  <si>
    <t>MOJICA</t>
  </si>
  <si>
    <t xml:space="preserve">MIA </t>
  </si>
  <si>
    <t xml:space="preserve">PRIMERA INFANCIA </t>
  </si>
  <si>
    <t>CALLE 14A # 5ESTE -61</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</si>
  <si>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3123918417   Se   identifica paciente sin consulta PRIMERA INFANCIA  se agenda cita para el 9/4/2024 en la sede de consulta externa. hora 8:00 am,  se le indica que debe estar una hora antes para facturar. dan indicaciones de  vida saludable, realizar ejercicios, asistir a controles médicos.     </t>
  </si>
  <si>
    <t>DUGARTE</t>
  </si>
  <si>
    <t>KENNETH</t>
  </si>
  <si>
    <t>ISAIC</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</si>
  <si>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3044032501   Se   identifica paciente sin consulta PRIMERA INFANCIA  se agenda cita para el 9/4/2024 en la sede de consulta externa. hora 8:20 am,  se le indica que debe estar una hora antes para facturar. dan indicaciones de  vida saludable, realizar ejercicios, asistir a controles médicos.     </t>
  </si>
  <si>
    <t>SOL</t>
  </si>
  <si>
    <t xml:space="preserve">casa 28 amarilla barrio nueva esperanza arriba de la capilla </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</si>
  <si>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3112604993   Se   identifica paciente sin consulta PRIMERA INFANCIA  se agenda cita para el 9/4/2024 en la sede de consulta externa. hora 8:40 am,  se le indica que debe estar una hora antes para facturar. dan indicaciones de  vida saludable, realizar ejercicios, asistir a controles médicos.     </t>
  </si>
  <si>
    <t>GALEANO</t>
  </si>
  <si>
    <t>SORAIDA</t>
  </si>
  <si>
    <t>calle 5 sur n 11b-37</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</si>
  <si>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3224462160   Se   identifica paciente sin consulta CRONICO, ADULTEZ, EXAMEN DE SENO   se agenda cita para el 9/4/2024 en la sede de consulta externa. hora 9:00 am, 9:20 AM, 9:40 AM,   se le indica que debe estar una hora antes para facturar. dan indicaciones de  vida saludable, realizar ejercicios, asistir a controles médicos.     </t>
  </si>
  <si>
    <t>DE LA CRUZ</t>
  </si>
  <si>
    <t>MARGI</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</si>
  <si>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3203157010   Se   identifica paciente sin consulta  ADULTEZ, EXAMEN DE SENO   se agenda cita para el 9/4/2024 en la sede de consulta externa. hora 10:00 am, 10:20 AM, se le indica que debe estar una hora antes para facturar. dan indicaciones de  vida saludable, realizar ejercicios, asistir a controles médicos.     </t>
  </si>
  <si>
    <t xml:space="preserve">LUISA </t>
  </si>
  <si>
    <t>FERNANDA</t>
  </si>
  <si>
    <t>FRANCO</t>
  </si>
  <si>
    <t>CARRERA 7 A # 3-80</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</si>
  <si>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3138416118   Se   identifica paciente sin consulta VEJEZ   se agenda cita para el 9/4/2024 en la sede de consulta externa. hora 11:00 am, se le indica que debe estar una hora antes para facturar. dan indicaciones de  vida saludable, realizar ejercicios, asistir a controles médicos.     </t>
  </si>
  <si>
    <t>CASILIMAS</t>
  </si>
  <si>
    <t>BERNARDO</t>
  </si>
  <si>
    <t>CARRERA 2B #9 36</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</si>
  <si>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3138416118   Se   identifica paciente sin consulta ADOLESCENCIA   se agenda cita para el 9/4/2024 en la sede de consulta externa. hora 10:40 am, se le indica que debe estar una hora antes para facturar. dan indicaciones de  vida saludable, realizar ejercicios, asistir a controles médicos.     </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</si>
  <si>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3209204825  Se   identifica paciente sin consulta CRONICO   se agenda cita para el 9/4/2024 en la sede de consulta externa. hora 11:20 am, se le indica que debe estar una hora antes para facturar. dan indicaciones de  vida saludable, realizar ejercicios, asistir a controles médicos.     </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</si>
  <si>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3046279707  Se   identifica paciente sin consulta PRIMERA INFANCIA  se agenda cita para el 9/4/2024 en la sede de consulta externa. hora 11:40 am, se le indica que debe estar una hora antes para facturar. dan indicaciones de  vida saludable, realizar ejercicios, asistir a controles médicos.     </t>
  </si>
  <si>
    <t>CARRERA 10 N 6 6 10</t>
  </si>
  <si>
    <t xml:space="preserve">LANDAETA </t>
  </si>
  <si>
    <t xml:space="preserve">ESCANDELA </t>
  </si>
  <si>
    <t>GABRIELA</t>
  </si>
  <si>
    <t xml:space="preserve">25/09/2018
</t>
  </si>
  <si>
    <t>KR 31 15 165</t>
  </si>
  <si>
    <t xml:space="preserve">CAMACHO </t>
  </si>
  <si>
    <t>DE MOYA</t>
  </si>
  <si>
    <t xml:space="preserve">DORA </t>
  </si>
  <si>
    <t>AMINTA</t>
  </si>
  <si>
    <t>CALLE 43C BIS # 15-31E</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</si>
  <si>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3112722327  Se   identifica paciente sin consulta CRONICO CONTROL se agenda cita para el 9/4/2024 en la sede de consulta externa. hora 12:40 Pm, se le indica que debe estar una hora antes para facturar. dan indicaciones de  vida saludable, realizar ejercicios, asistir a controles médicos.     </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</si>
  <si>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3116476547  Se   identifica paciente sin consulta PRIMERA INFANCIA   se agenda cita para el 9/4/2024 en la sede de consulta externa. hora 12:20 Pm, se le indica que debe estar una hora antes para facturar. dan indicaciones de  vida saludable, realizar ejercicios, asistir a controles médicos.     </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</si>
  <si>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3194023377  Se   identifica paciente sin consulta VEJEZ  se agenda cita para el 9/4/2024 en la sede de consulta externa. hora 12:00 m, se le indica que debe estar una hora antes para facturar. dan indicaciones de  vida saludable, realizar ejercicios, asistir a controles médicos.     </t>
  </si>
  <si>
    <t>ARTURO</t>
  </si>
  <si>
    <t>CARRERA 12 45-21</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</si>
  <si>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3202575355  Se   identifica paciente sin consulta CRONICO CONTROL se agenda cita para el 9/4/2024 en la sede de consulta externa. hora 2:00 Pm, se le indica que debe estar una hora antes para facturar. dan indicaciones de  vida saludable, realizar ejercicios, asistir a controles médicos.     </t>
  </si>
  <si>
    <t xml:space="preserve">LOZANO </t>
  </si>
  <si>
    <t>DE ANZOLA</t>
  </si>
  <si>
    <t>MAGDALENA</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</si>
  <si>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3202575355  Se   identifica paciente sin consulta CRONICO CONTROL se agenda cita para el 9/4/2024 en la sede de consulta externa. hora 2:20 Pm, se le indica que debe estar una hora antes para facturar. dan indicaciones de  vida saludable, realizar ejercicios, asistir a controles médicos.     </t>
  </si>
  <si>
    <t>MARYSOL</t>
  </si>
  <si>
    <t>CARRERA 22 ESTE 6 A 38</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</si>
  <si>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3229057153  Se   identifica paciente sin consulta JUVENTUD se agenda cita para el 9/4/2024 en la sede de consulta externa. hora 3:20 Pm, se le indica que debe estar una hora antes para facturar. dan indicaciones de  vida saludable, realizar ejercicios, asistir a controles médicos.     </t>
  </si>
  <si>
    <t>MELANY</t>
  </si>
  <si>
    <t>BRIGITE</t>
  </si>
  <si>
    <t>CARRERA 11 ESTE N 22 A-51</t>
  </si>
  <si>
    <t xml:space="preserve">CANALIZACIÓN A PROGRAMAS DE PROMOCIÓN Y MANTENIMIENTO DE LA SALUD                    Nota retrospectiva 1/4/2024 Se realiza seguimiento para realizar demanda inducida a ruta integral de atención promoción y mantenimiento de la salud y atención de la resolución 3280 del 2018,  se realiza llamada al 3142555032,  Se   identifica paciente sin consulta PRIMERA INFANCIA  se agenda cita para el 9/4/2024 en la sede de consulta externa. hora 3:40 Pm, se le indica que debe estar una hora antes para facturar. dan indicaciones de  vida saludable, realizar ejercicios, asistir a controles médicos.     </t>
  </si>
  <si>
    <t>VEREDA SAN BENITO ALTO FINCA EL TABLON SIBATE</t>
  </si>
  <si>
    <t>BENILDA</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</si>
  <si>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3123479646,  Se   identifica paciente sin consulta Vejez  se agenda cita para el 9/4/2024 en la sede de consulta externa. hora 2:40 Pm, se le indica que debe estar una hora antes para facturar. dan indicaciones de  vida saludable, realizar ejercicios, asistir a controles médicos.     </t>
  </si>
  <si>
    <t>ARMANDO</t>
  </si>
  <si>
    <t>KR 3A 4 36</t>
  </si>
  <si>
    <t>NUEVO COLON</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</si>
  <si>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3147466805,  Se   identifica paciente sin consulta Primera infancia se agenda cita para el 9/4/2024 en la sede de consulta externa. hora 3:00 Pm, se le indica que debe estar una hora antes para facturar. dan indicaciones de  vida saludable, realizar ejercicios, asistir a controles médicos.     </t>
  </si>
  <si>
    <t>LUCY</t>
  </si>
  <si>
    <t>CALLE 14 A # 9 B -13</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</si>
  <si>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3118652985,  Se   identifica paciente sin consulta Cronico, adultez se agenda cita para el 12/4/2024 en la sede de consulta externa. hora 7:00 am, 7.20 am, se le indica que debe estar una hora antes para facturar. dan indicaciones de  vida saludable, realizar ejercicios, asistir a controles médicos.     </t>
  </si>
  <si>
    <t>COOSALUD</t>
  </si>
  <si>
    <t xml:space="preserve">FONSECA </t>
  </si>
  <si>
    <t>KR 15 6BIS 18A 91</t>
  </si>
  <si>
    <t>VILLA LUZ</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</si>
  <si>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numero 3134744850,  Se   identifica paciente sin consulta Juventud se agenda cita para el 12/4/2024 en la sede de consulta externa. hora 7:40 am se le indica que debe estar una hora antes para facturar. dan indicaciones de  vida saludable, realizar ejercicios, asistir a controles médicos.     </t>
  </si>
  <si>
    <t>THOOD</t>
  </si>
  <si>
    <t>KR 16ESTE 36 96</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</si>
  <si>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numero 3222088431,  Se   identifica paciente sin consulta ADULTEZ se agenda cita para el 12/4/2024 en la sede de consulta externa. hora 8:00 am se le indica que debe estar una hora antes para facturar. dan indicaciones de  vida saludable, realizar ejercicios, asistir a controles médicos.     </t>
  </si>
  <si>
    <t>LANCHEROS</t>
  </si>
  <si>
    <t>KAROL</t>
  </si>
  <si>
    <t>SOACHA-SAN CARLOS</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</si>
  <si>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numero 3196943361,  Se   identifica paciente sin consulta juventud se agenda cita para el 12/4/2024 en la sede de consulta externa. hora 8:20 am se le indica que debe estar una hora antes para facturar. dan indicaciones de  vida saludable, realizar ejercicios, asistir a controles médicos.     </t>
  </si>
  <si>
    <t>PASCUAL</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</si>
  <si>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numero 3042009368,  Se   identifica paciente sin consulta Resolutiva  se agenda cita para el 12/4/2024 en la sede de consulta externa. hora 8:40 am se le indica que debe estar una hora antes para facturar. dan indicaciones de  vida saludable, realizar ejercicios, asistir a controles médicos.     </t>
  </si>
  <si>
    <t xml:space="preserve">ZAMORA </t>
  </si>
  <si>
    <t>DE PINZON</t>
  </si>
  <si>
    <t>IRMA</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</si>
  <si>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numero 3042009368,  Se   identifica paciente sin consulta CRONICO CONTROL   se agenda cita para el 12/4/2024 en la sede de consulta externa. hora 9:00 am se le indica que debe estar una hora antes para facturar. dan indicaciones de  vida saludable, realizar ejercicios, asistir a controles médicos.     </t>
  </si>
  <si>
    <t>YORBIN</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</si>
  <si>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3155806487 contesta la madre de paciente,  Se   identifica paciente sin consulta primera infancia  se agenda cita para el 12/4/2024 en la sede de consulta externa. hora 9:20 am se le indica que debe estar una hora antes para facturar. dan indicaciones de  vida saludable, realizar ejercicios, asistir a controles médicos.     </t>
  </si>
  <si>
    <t>FALCON</t>
  </si>
  <si>
    <t>MARIANGEL</t>
  </si>
  <si>
    <t>ANDRADE</t>
  </si>
  <si>
    <t>CARRERA 12G #09-08</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</si>
  <si>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3105632740 contesta la madre de paciente,  Se   identifica paciente sin consulta primera infancia  se agenda cita para el 12/4/2024 en la sede de consulta externa. hora 9:40 am se le indica que debe estar una hora antes para facturar. dan indicaciones de  vida saludable, realizar ejercicios, asistir a controles médicos.     </t>
  </si>
  <si>
    <t xml:space="preserve">VERGARA </t>
  </si>
  <si>
    <t>BAQUERO</t>
  </si>
  <si>
    <t>TRANSVERSAL 124 A # 93-3</t>
  </si>
  <si>
    <t xml:space="preserve">GAITAN </t>
  </si>
  <si>
    <t>MONICA</t>
  </si>
  <si>
    <t xml:space="preserve">CALLE 48 ESTE 6-17
</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</si>
  <si>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3232338872 Se   identifica paciente sin consulta Adolescencia    se agenda cita para el 12/4/2024 en la sede de consulta externa. hora 10:40 am se le indica que debe estar una hora antes para facturar. dan indicaciones de  vida saludable, realizar ejercicios, asistir a controles médicos.     </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</si>
  <si>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3108778604 Se   identifica paciente sin consulta ADULTEZ Y EXAMEN DE SENO   se agenda cita para el 12/4/2024 en la sede de consulta externa. hora 10:00 am  Y 10:20 AM se le indica que debe estar una hora antes para facturar. dan indicaciones de  vida saludable, realizar ejercicios, asistir a controles médicos.     </t>
  </si>
  <si>
    <t>DOLORES</t>
  </si>
  <si>
    <t>CARRERA 38 N 137 este</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</si>
  <si>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3125281858 Se   identifica paciente sin consulta resolutiva se agenda cita para el 12/4/2024 en la sede de consulta externa. hora 11:00 am se le indica que debe estar una hora antes para facturar. dan indicaciones de  vida saludable, realizar ejercicios, asistir a controles médicos.     </t>
  </si>
  <si>
    <t>CARRERA 17 B SUR # 60A - 35</t>
  </si>
  <si>
    <t>VILLAS DE CASALOMA</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</si>
  <si>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3153753671 Se   identifica paciente sin consulta VEJEZ Y EXAMEN DE SENO  se agenda cita para el 12/4/2024 en la sede de consulta externa. hora 11:20 am  Y 11:40 AM se le indica que debe estar una hora antes para facturar. dan indicaciones de  vida saludable, realizar ejercicios, asistir a controles médicos.     </t>
  </si>
  <si>
    <t xml:space="preserve">DUARTE </t>
  </si>
  <si>
    <t>MUNEVAR</t>
  </si>
  <si>
    <t>MAICOL</t>
  </si>
  <si>
    <t>KR 17B SUR 60A 35</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</si>
  <si>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3203986840 Se   identifica paciente sin consulta JUVENTUD  se agenda cita para el 12/4/2024 en la sede de consulta externa. hora 12:00 m se le indica que debe estar una hora antes para facturar. dan indicaciones de  vida saludable, realizar ejercicios, asistir a controles médicos.     </t>
  </si>
  <si>
    <t>RODRIGEZ</t>
  </si>
  <si>
    <t xml:space="preserve">JESUS </t>
  </si>
  <si>
    <t>CARRERA 1 D ESTE N°17 B-26</t>
  </si>
  <si>
    <t>SANTA MARIA 1</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</si>
  <si>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3214537181 Se   identifica paciente sin consulta VEJEZ  se agenda cita para el 12/4/2024 en la sede de consulta externa. hora 12:20 Pm se le indica que debe estar una hora antes para facturar. dan indicaciones de  vida saludable, realizar ejercicios, asistir a controles médicos.     </t>
  </si>
  <si>
    <t>ECHEVERRY</t>
  </si>
  <si>
    <t>BARRERO</t>
  </si>
  <si>
    <t>MAILYN</t>
  </si>
  <si>
    <t>SAN MARCOS</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</si>
  <si>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3228645169  contesta madre de paciente, Se   identifica paciente sin consulta primera infancia  se agenda cita para el 12/4/2024 en la sede de consulta externa. hora 12:40 Pm se le indica que debe estar una hora antes para facturar. dan indicaciones de  vida saludable, realizar ejercicios, asistir a controles médicos.     </t>
  </si>
  <si>
    <t xml:space="preserve">CECILIA </t>
  </si>
  <si>
    <t xml:space="preserve">MARGARITA </t>
  </si>
  <si>
    <t>CARRERA 18 J 11 88</t>
  </si>
  <si>
    <t>CARRERA 18 L # 11-68</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</si>
  <si>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3025608171  contesta paciente Se   identifica paciente sin consulta ADULTEZ  se agenda cita para el 12/4/2024 en la sede de consulta externa. hora 2:20 Pm se le indica que debe estar una hora antes para facturar. dan indicaciones de  vida saludable, realizar ejercicios, asistir a controles médicos.     </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</si>
  <si>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3025608171  contesta paciente,  Se   identifica paciente sin consulta VEJEZ  se agenda cita para el 12/4/2024 en la sede de consulta externa. hora 2:0 Pm se le indica que debe estar una hora antes para facturar. dan indicaciones de  vida saludable, realizar ejercicios, asistir a controles médicos.     </t>
  </si>
  <si>
    <t>MAHECHA</t>
  </si>
  <si>
    <t>CARRERA 15 # 33 A 8A SUR</t>
  </si>
  <si>
    <t>1.</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</si>
  <si>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3005475545  contesta paciente Se   identifica paciente sin consulta JUVENTUD   se agenda cita para el 12/4/2024 en la sede de consulta externa. hora 2:40 Pm se le indica que debe estar una hora antes para facturar. dan indicaciones de  vida saludable, realizar ejercicios, asistir a controles médicos.     </t>
  </si>
  <si>
    <t>CADAVID</t>
  </si>
  <si>
    <t>AMELIA</t>
  </si>
  <si>
    <t xml:space="preserve">CARRERA 12 # 2 C 81 PORTA DE TIERRA BLANCA
</t>
  </si>
  <si>
    <t>PORTAL DE TIERRA BLANCA</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</si>
  <si>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3203185808  contesta paciente Se   identifica paciente sin consulta  al programa VEJEZ  se agenda cita para el 12/4/2024 en la sede de consulta externa. hora 3:00 Pm se le indica que debe estar una hora antes para facturar. dan indicaciones de  vida saludable, realizar ejercicios, asistir a controles médicos.     </t>
  </si>
  <si>
    <t>PACHECO</t>
  </si>
  <si>
    <t>ENY</t>
  </si>
  <si>
    <t xml:space="preserve">DG 40 37 37 </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</si>
  <si>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3107801146 contesta paciente Se   identifica paciente sin consulta  al programa Adultez  y examen de seno  se agenda cita para el 12/4/2024 en la sede de consulta externa. hora 3:20 Pm, 3:40 pm  se le indica que debe estar una hora antes para facturar. dan indicaciones de  vida saludable, realizar ejercicios, asistir a controles médicos.     </t>
  </si>
  <si>
    <t>YEIMY</t>
  </si>
  <si>
    <t>ALXANDRA</t>
  </si>
  <si>
    <t>LEONTRECE</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</si>
  <si>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numero 3125499802  Se   identifica paciente sin consulta  al programa Adultez, planificacion familiar, ccu, salud oral  se agenda cita para adultez  el 3/4/2024 hora 2:40 pm en la sede de despensa. las demas citas se las asignan en la sede despensa,  se le indica que debe estar una hora antes para facturar. dan indicaciones de  vida saludable, realizar ejercicios, asistir a controles médicos.     </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</si>
  <si>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numero 3125499802  Se   identifica paciente sin consulta  al programa juventud, planificacion familiar, salud oral  se agenda cita para juventud el 5/4/2024 en la sede de despensa. hora 3:20 pm las demas citas se las asignan en la sede despensa,  se le indica que debe estar una hora antes para facturar. dan indicaciones de  vida saludable, realizar ejercicios, asistir a controles médicos.     </t>
  </si>
  <si>
    <t>CAICEDO</t>
  </si>
  <si>
    <t>IVANNA</t>
  </si>
  <si>
    <t>ISABELLA</t>
  </si>
  <si>
    <t>KR 13H #09- 51</t>
  </si>
  <si>
    <t>GUMERCINDA</t>
  </si>
  <si>
    <t>CARRERA 20e # 35-63 casa 36</t>
  </si>
  <si>
    <t>CALLE 7  N°14-18</t>
  </si>
  <si>
    <t>CHACIN</t>
  </si>
  <si>
    <t xml:space="preserve">QUNTERO </t>
  </si>
  <si>
    <t>EMMA</t>
  </si>
  <si>
    <t>CARRERA 15 G # 17B-09</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</si>
  <si>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3144630261  contesta madre de paciente Se   identifica paciente sin consulta  primera infancia se agenda cita para el 16/04/2024. hora 9:00 am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</si>
  <si>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3148475854 contesta madre de paciente Se   identifica paciente sin consulta  primera infancia se agenda cita para el 16/04/2024. hora 8:40 am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</si>
  <si>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3/4/2024 Se realiza seguimiento para realizar demanda inducida a ruta integral de atención promoción y mantenimiento de la salud y atención de la resolución 3280 del 2018,  se realiza llamada al numero 3114767608 contesta paciente  Se   identifica paciente sin consulta  RESOLUTIVA se agenda cita para el 16/04/2024. hora 7:00 am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</si>
  <si>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2/4/2024 Se realiza seguimiento para realizar demanda inducida a ruta integral de atención promoción y mantenimiento de la salud y atención de la resolución 3280 del 2018,  se realiza llamada al numero 3002772215 contesta madre de paciente  Se   identifica paciente sin consulta  al programa primera infancia se agenda cita para el 22/04/2024 por enfermeria. hora 11:00 am en la sede consulta externa,  se le indica que debe estar una hora antes para facturar. dan indicaciones de  vida saludable, realizar ejercicios, asistir a controles médicos.     </t>
  </si>
  <si>
    <t>GILDARDO</t>
  </si>
  <si>
    <t>CARRERA 6A 3 28</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</si>
  <si>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3202658704  Se   identifica paciente sin consulta al programa   ADULTEZ se agenda cita para el 16/04/2024. hora 7:20 am en la sede consulta externa,  se le indica que debe estar una hora antes para facturar. dan indicaciones de  vida saludable, realizar ejercicios, asistir a controles médicos.     </t>
  </si>
  <si>
    <t xml:space="preserve">BARACALDO </t>
  </si>
  <si>
    <t xml:space="preserve">KR 8 7C 1 </t>
  </si>
  <si>
    <t xml:space="preserve">DUCALES </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</si>
  <si>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3027448023 contesta madre de paciente,  Se   identifica paciente sin consulta al programa  primera infancia se agenda cita para el 16/04/2024. hora 7:40 am en la sede consulta externa,  se le indica que debe estar una hora antes para facturar. dan indicaciones de  vida saludable, realizar ejercicios, asistir a controles médicos.     </t>
  </si>
  <si>
    <t>CACIAS</t>
  </si>
  <si>
    <t xml:space="preserve">RAMOS </t>
  </si>
  <si>
    <t>ENA</t>
  </si>
  <si>
    <t>CIUADAD VERDE</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</si>
  <si>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3116308022,  Se   identifica paciente sin consulta al programa  Vejez se agenda cita para el 16/04/2024. hora 8:00 am en la sede consulta externa,  se le indica que debe estar una hora antes para facturar. dan indicaciones de  vida saludable, realizar ejercicios, asistir a controles médicos.     </t>
  </si>
  <si>
    <t xml:space="preserve">BUEN HOMBRE </t>
  </si>
  <si>
    <t>CARRERA 4A ESTE # 24-44</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</si>
  <si>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3144312420,  Se   identifica paciente sin consulta al programa  control cronico se agenda cita para el 16/04/2024. hora 8:20 am en la sede consulta externa,  se le indica que debe estar una hora antes para facturar. dan indicaciones de  vida saludable, realizar ejercicios, asistir a controles médicos.     </t>
  </si>
  <si>
    <t xml:space="preserve">CARRERA 4 C 6VIS 89 
</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</si>
  <si>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317772816,  Se   identifica paciente sin consulta al programa  vejez y seno  se agenda cita para el 16/04/2024. hora 9:20 am, 9.40 Am en la sede consulta externa,  se le indica que debe estar una hora antes para facturar. dan indicaciones de  vida saludable, realizar ejercicios, asistir a controles médicos.     </t>
  </si>
  <si>
    <t>OLAVE</t>
  </si>
  <si>
    <t>CALLE 41 # 28-38</t>
  </si>
  <si>
    <t xml:space="preserve">SANABRIA </t>
  </si>
  <si>
    <t>TOMAS</t>
  </si>
  <si>
    <t>CALLE 5 11-23</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</si>
  <si>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3118320823  Se   identifica paciente sin consulta al programa  Vejez  se agenda cita para el 16/04/2024. hora 10:20 am,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</si>
  <si>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3132067937  Se   identifica paciente sin consulta al programa  control cronico  se agenda cita para el 16/04/2024. hora 10:00 am, en la sede consulta externa,  se le indica que debe estar una hora antes para facturar. dan indicaciones de  vida saludable, realizar ejercicios, asistir a controles médicos.     </t>
  </si>
  <si>
    <t>MACIAS</t>
  </si>
  <si>
    <t xml:space="preserve">LUZ MILA </t>
  </si>
  <si>
    <t>CALLE 14 18G 18</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</si>
  <si>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3005164414  Se   identifica paciente sin consulta al programa  Vejez , control cronico se agenda cita para el 16/04/2024. hora 10:40 am, 11:00 am  en la sede consulta externa,  se le indica que debe estar una hora antes para facturar. dan indicaciones de  vida saludable, realizar ejercicios, asistir a controles médicos.     </t>
  </si>
  <si>
    <t xml:space="preserve">ZULUAGA </t>
  </si>
  <si>
    <t>CALLE 14 # 18 G - 18</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</si>
  <si>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3005164414  Se   identifica paciente sin consulta al programa  Vejez , control cronico se agenda cita para el 16/04/2024. hora 11:20 am, 11:40 am  en la sede consulta externa,  se le indica que debe estar una hora antes para facturar. dan indicaciones de  vida saludable, realizar ejercicios, asistir a controles médicos.     </t>
  </si>
  <si>
    <t xml:space="preserve">POLANIA </t>
  </si>
  <si>
    <t>STELLA</t>
  </si>
  <si>
    <t>CARRERA 17#39-25 SUR</t>
  </si>
  <si>
    <t xml:space="preserve"> cra 2b #7d 36</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</si>
  <si>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3142028188  Se   identifica paciente sin consulta al programa Adultez, examen de seno. se agenda cita para el 16/04/2024. hora 12:20 pm, y 12:40 pm   en la sede consulta externa,  se le indica que debe estar una hora antes para facturar. dan indicaciones de  vida saludable, realizar ejercicios, asistir a controles médicos.     </t>
  </si>
  <si>
    <t>OTALORA</t>
  </si>
  <si>
    <t xml:space="preserve">MARITZA </t>
  </si>
  <si>
    <t>CALLE 11 A # 18 L -11</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</si>
  <si>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3142413804  Se   identifica paciente sin consulta al programa Adultez,  se agenda cita para el 16/04/2024. hora 2:20 pm,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</si>
  <si>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3115241946  Se   identifica paciente sin consulta al programa Vejez,  se agenda cita para el 16/04/2024. hora 2:40 pm,   en la sede consulta externa,  se le indica que debe estar una hora antes para facturar. dan indicaciones de  vida saludable, realizar ejercicios, asistir a controles médicos.     </t>
  </si>
  <si>
    <t>LOMBANA</t>
  </si>
  <si>
    <t>ARNOVIS</t>
  </si>
  <si>
    <t xml:space="preserve">CALLE 49 N 18-13 VILLA MERCEDES </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</si>
  <si>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3197075367  Se   identifica paciente sin consulta al programa Adultez,  se agenda cita para el 16/04/2024. hora 3:00 pm,   en la sede consulta externa,  se le indica que debe estar una hora antes para facturar. dan indicaciones de  vida saludable, realizar ejercicios, asistir a controles médicos.     </t>
  </si>
  <si>
    <t>PRADA</t>
  </si>
  <si>
    <t xml:space="preserve">SABINA </t>
  </si>
  <si>
    <t>CARRERA 29 A ESTE # 40 -76 SUR</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</si>
  <si>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3134052403  Se   identifica paciente sin consulta al programa control cronico,  se agenda cita para el 16/04/2024. hora 3:20 pm,   en la sede consulta externa,  se le indica que debe estar una hora antes para facturar. dan indicaciones de  vida saludable, realizar ejercicios, asistir a controles médicos.     </t>
  </si>
  <si>
    <t>ESCORCIA</t>
  </si>
  <si>
    <t>NATHALY</t>
  </si>
  <si>
    <t>CARRERA 14 5 81 pablo neruda</t>
  </si>
  <si>
    <t xml:space="preserve">PABLO NERUDA </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</si>
  <si>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31144436352  Se   identifica paciente sin consulta al programa adultez  se agenda cita para el 16/04/2024. hora 3:40 pm,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</si>
  <si>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4/4/2024 Se realiza seguimiento para realizar demanda inducida a ruta integral de atención promoción y mantenimiento de la salud y atención de la resolución 3280 del 2018,  se realiza llamada al numero 3234377936  Se   identifica paciente sin consulta al programa control cronico. se agenda cita para el 16/04/2024. hora 12:00 m,   en la sede consulta externa,  se le indica que debe estar una hora antes para facturar. dan indicaciones de  vida saludable, realizar ejercicios, asistir a controles médicos.     </t>
  </si>
  <si>
    <t>CARRERA  9  E  N  29D  32</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</si>
  <si>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3116962159  Se   identifica paciente sin consulta al programa VEJEZ  se agenda cita para el 19/04/2024. hora 7:00 Am,   en la sede consulta externa,  se le indica que debe estar una hora antes para facturar. dan indicaciones de  vida saludable, realizar ejercicios, asistir a controles médicos.     </t>
  </si>
  <si>
    <t>CARRERA 21 N 1 A-02 ESTE</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</si>
  <si>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3123806360  Se   identifica paciente sin consulta al programa CONTROL CRONICO se agenda cita para el 19/04/2024. hora 7:40 Am,   en la sede consulta externa,  se le indica que debe estar una hora antes para facturar. dan indicaciones de  vida saludable, realizar ejercicios, asistir a controles médicos.     </t>
  </si>
  <si>
    <t>310 6976516</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</si>
  <si>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3106976516  Se   identifica paciente sin consulta al programa ADULTEZ, EXAMEN DE SENO se agenda cita para el 19/04/2024. hora 8:00 Am, 8:20 Am  en la sede consulta externa,  se le indica que debe estar una hora antes para facturar. dan indicaciones de  vida saludable, realizar ejercicios, asistir a controles médicos.     </t>
  </si>
  <si>
    <t>VELASCO</t>
  </si>
  <si>
    <t>LUVIANY</t>
  </si>
  <si>
    <t>CALLE 32 35 TORR 5 APT 301</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</si>
  <si>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3108604824  Se   identifica paciente sin consulta al programa JUVENTUD se agenda cita para el 19/04/2024. hora 8:40 Am en la sede consulta externa,  se le indica que debe estar una hora antes para facturar. dan indicaciones de  vida saludable, realizar ejercicios, asistir a controles médicos.     </t>
  </si>
  <si>
    <t>CARRERA  12  N  6C-99</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</si>
  <si>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3203751107  Se   identifica paciente sin consulta al programa CRONICA CONTROL se agenda cita para el 19/04/2024. hora 9:00 Am en la sede consulta externa,  se le indica que debe estar una hora antes para facturar. dan indicaciones de  vida saludable, realizar ejercicios, asistir a controles médicos.     </t>
  </si>
  <si>
    <t>FIGUEROA</t>
  </si>
  <si>
    <t xml:space="preserve">28/06/1977
</t>
  </si>
  <si>
    <t>CARRERA 18J 6A 35 SUR</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</si>
  <si>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3241822069  Se   identifica paciente sin consulta al programa ADULTEZ se agenda cita para el 19/04/2024. hora 9:20 Am en la sede consulta externa,  se le indica que debe estar una hora antes para facturar. dan indicaciones de  vida saludable, realizar ejercicios, asistir a controles médicos.     </t>
  </si>
  <si>
    <t>URREA</t>
  </si>
  <si>
    <t>FLORALBA</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</si>
  <si>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3202164913  Se   identifica paciente sin consulta al programa ADULTEZ se agenda cita para el 19/04/2024. hora 9:40 Am en la sede consulta externa,  se le indica que debe estar una hora antes para facturar. dan indicaciones de  vida saludable, realizar ejercicios, asistir a controles médicos.     </t>
  </si>
  <si>
    <t>FARIETA</t>
  </si>
  <si>
    <t xml:space="preserve">MARTA </t>
  </si>
  <si>
    <t>CRISTINA</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</si>
  <si>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3202164913 Se   identifica paciente sin consulta al programa VEJEZ se agenda cita para el 19/04/2024. hora 10:00 Am en la sede consulta externa,  se le indica que debe estar una hora antes para facturar. dan indicaciones de  vida saludable, realizar ejercicios, asistir a controles médicos.     </t>
  </si>
  <si>
    <t xml:space="preserve">RIVERA </t>
  </si>
  <si>
    <t>NERY</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</si>
  <si>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3133919237 Se   identifica paciente sin consulta al programa ADULTEZ se agenda cita para el 19/04/2024. hora 10:20 Am en la sede consulta externa,  se le indica que debe estar una hora antes para facturar. dan indicaciones de  vida saludable, realizar ejercicios, asistir a controles médicos.     </t>
  </si>
  <si>
    <t>CARRERA 32 NO. 17-331 / CONJUNTO AZAFRAN</t>
  </si>
  <si>
    <t>CONJUNTO AZAFRAN</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</si>
  <si>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33144444757 Se   identifica paciente sin consulta al programa ADULTEZ se agenda cita para el 19/04/2024. hora 10:40 Am en la sede consulta externa,  se le indica que debe estar una hora antes para facturar. dan indicaciones de  vida saludable, realizar ejercicios, asistir a controles médicos.     </t>
  </si>
  <si>
    <t>SONIA</t>
  </si>
  <si>
    <t>DIG 15 B N 40-20</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</si>
  <si>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3192131346 Se   identifica paciente sin consulta al programa CONTROL CRONICO se agenda cita para el 19/04/2024. hora 11:00 Am en la sede consulta externa,  se le indica que debe estar una hora antes para facturar. dan indicaciones de  vida saludable, realizar ejercicios, asistir a controles médicos.     </t>
  </si>
  <si>
    <t>CARRERA 5TA # 4C - 85</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</si>
  <si>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3192131346 Se   identifica paciente sin consulta al programa CONTROL CRONICO se agenda cita para el 19/04/2024. hora 11:20 Am en la sede consulta externa,  se le indica que debe estar una hora antes para facturar. dan indicaciones de  vida saludable, realizar ejercicios, asistir a controles médicos.     </t>
  </si>
  <si>
    <t>NEUQUE</t>
  </si>
  <si>
    <t>carrera9 23b-50</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</si>
  <si>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numero3212719985Se   identifica paciente sin consulta al programa VEJEZ se agenda cita para el 19/04/2024. hora 11:50 Am en la sede consulta externa,  se le indica que debe estar una hora antes para facturar. dan indicaciones de  vida saludable, realizar ejercicios, asistir a controles médicos.     </t>
  </si>
  <si>
    <t>CARRERA  10  ESTE  N°  22A  70</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</si>
  <si>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3212719985 Se   identifica paciente sin consulta al programa ADULTEZ se agenda cita para el 19/04/2024. hora 12:10 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</si>
  <si>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3212719985 Se   identifica paciente sin consulta al programa VEJEZ se agenda cita para el 19/04/2024. hora 12:30 m en la sede consulta externa,  se le indica que debe estar una hora antes para facturar. dan indicaciones de  vida saludable, realizar ejercicios, asistir a controles médicos.     </t>
  </si>
  <si>
    <t>DELGADO</t>
  </si>
  <si>
    <t xml:space="preserve">CL 9 12 11 </t>
  </si>
  <si>
    <t>VILLAS DEL PROGRESO</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</si>
  <si>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3015764655 Se   identifica paciente sin consulta al programa PRIMERA INFANCIA  se agenda cita para el 19/04/2024. hora 2:00 Pm en la sede consulta externa,  se le indica que debe estar una hora antes para facturar. dan indicaciones de  vida saludable, realizar ejercicios, asistir a controles médicos.     </t>
  </si>
  <si>
    <t xml:space="preserve">CALLE57 15 C 15 E </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</si>
  <si>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3203982016 Se   identifica paciente sin consulta al programa VEJEZ  se agenda cita para el 19/04/2024. hora 2:20 Pm en la sede consulta externa,  se le indica que debe estar una hora antes para facturar. dan indicaciones de  vida saludable, realizar ejercicios, asistir a controles médicos.     </t>
  </si>
  <si>
    <t>CARREÑO</t>
  </si>
  <si>
    <t>ORDOÑEZ</t>
  </si>
  <si>
    <t>CALLE 10 #9C 42</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</si>
  <si>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3013298229 Se   identifica paciente sin consulta al programa CONTROL CRONICO  se agenda cita para el 19/04/2024. hora 2:40 Pm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</si>
  <si>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5/4/2024 Se realiza seguimiento para realizar demanda inducida a ruta integral de atención promoción y mantenimiento de la salud y atención de la resolución 3280 del 2018,  se realiza llamada al numero 3213400309 Se   identifica paciente sin consulta al programa ADULTEZ,  EXAMEN DE SENO se agenda cita para el 19/04/2024. hora 3:00 Pm  Y 3:20 PM en la sede consulta externa,  se le indica que debe estar una hora antes para facturar. dan indicaciones de  vida saludable, realizar ejercicios, asistir a controles médicos.     </t>
  </si>
  <si>
    <t>BERENICE</t>
  </si>
  <si>
    <t>Calle 50 #  20 - 12</t>
  </si>
  <si>
    <t xml:space="preserve">CANALIZACIÓN A PROGRAMAS DE PROMOCIÓN Y MANTENIMIENTO DE LA SALUD                    Nota retrospectiva 8/4/2024 Se realiza seguimiento para realizar demanda inducida a ruta integral de atención promoción y mantenimiento de la salud y atención de la resolución 3280 del 2018,  se realiza llamada al numero 3194105814 Se   identifica paciente sin consulta al programa VEJEZ,  EXAMEN DE SENO se agenda cita para el 23/04/2024. hora 10:40 Am  Y 11:00 AM en la sede consulta externa,  se le indica que debe estar una hora antes para facturar. dan indicaciones de  vida saludable, realizar ejercicios, asistir a controles médicos.     </t>
  </si>
  <si>
    <t>MONTENEGRO</t>
  </si>
  <si>
    <t xml:space="preserve">ROJAS </t>
  </si>
  <si>
    <t>JOAQUIN</t>
  </si>
  <si>
    <t>CALLE  19  01  A  06</t>
  </si>
  <si>
    <t>HERNADEZ</t>
  </si>
  <si>
    <t>ETTY</t>
  </si>
  <si>
    <t>LIUSAIDA</t>
  </si>
  <si>
    <t>CLL 14 N. 3-43</t>
  </si>
  <si>
    <t xml:space="preserve">CANALIZACIÓN A PROGRAMAS DE PROMOCIÓN Y MANTENIMIENTO DE LA SALUD                    Nota retrospectiva 8/4/2024 Se realiza seguimiento para realizar demanda inducida a ruta integral de atención promoción y mantenimiento de la salud y atención de la resolución 3280 del 2018,  se realiza llamada al numero 3214312848 Se   identifica paciente sin consulta al programa VEJEZ,  se agenda cita para el 23/04/2024.  11:20 AM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</si>
  <si>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8/4/2024 Se realiza seguimiento para realizar demanda inducida a ruta integral de atención promoción y mantenimiento de la salud y atención de la resolución 3280 del 2018,  se realiza llamada al numero 3208613294Se   identifica paciente sin consulta  al programa ADULTEZ,  EXAMEN DE SENO se agenda cita para el 23/04/2024. hora 11:40 Am  Y 12:00 AM en la sede consulta externa,  se le indica que debe estar una hora antes para facturar. dan indicaciones de  vida saludable, realizar ejercicios, asistir a controles médicos.     </t>
  </si>
  <si>
    <t>ALEJANDRO</t>
  </si>
  <si>
    <t>ESPINOSA</t>
  </si>
  <si>
    <t>CARRERA 5 25-04</t>
  </si>
  <si>
    <t xml:space="preserve">CANALIZACIÓN A PROGRAMAS DE PROMOCIÓN Y MANTENIMIENTO DE LA SALUD                    Nota retrospectiva 8/4/2024 Se realiza seguimiento para realizar demanda inducida a ruta integral de atención promoción y mantenimiento de la salud y atención de la resolución 3280 del 2018,  se realiza llamada al numero 3244897069Se   identifica paciente sin consulta  al programa VEJEZ,   se agenda cita para el 23/04/2024. hora 12:40 Am  en la sede consulta externa,  se le indica que debe estar una hora antes para facturar. dan indicaciones de  vida saludable, realizar ejercicios, asistir a controles médicos.     </t>
  </si>
  <si>
    <t>ADELAIDA</t>
  </si>
  <si>
    <t>JEREZ</t>
  </si>
  <si>
    <t>CALLE 5 # 6 B -30</t>
  </si>
  <si>
    <t xml:space="preserve">CANALIZACIÓN A PROGRAMAS DE PROMOCIÓN Y MANTENIMIENTO DE LA SALUD                    Nota retrospectiva 8/4/2024 Se realiza seguimiento para realizar demanda inducida a ruta integral de atención promoción y mantenimiento de la salud y atención de la resolución 3280 del 2018,  se realiza llamada al numero 3102359872 Se   identifica paciente sin consulta  al programa VEJEZ Y CRONICO,   se agenda cita para el 23/04/2024. hora  2:00 Y 2:20 Pm  en la sede consulta externa,  se le indica que debe estar una hora antes para facturar. dan indicaciones de  vida saludable, realizar ejercicios, asistir a controles médicos.     </t>
  </si>
  <si>
    <t>MONTAÑEZ</t>
  </si>
  <si>
    <t>RODRIGO</t>
  </si>
  <si>
    <t>CALLE 28 # 29 - 33 ESTE</t>
  </si>
  <si>
    <t xml:space="preserve">CANALIZACIÓN A PROGRAMAS DE PROMOCIÓN Y MANTENIMIENTO DE LA SALUD                    Nota retrospectiva 8/4/2024 Se realiza seguimiento para realizar demanda inducida a ruta integral de atención promoción y mantenimiento de la salud y atención de la resolución 3280 del 2018,  se realiza llamada al numero 3507982844 Se   identifica paciente sin consulta  al programa INFANCIA  se agenda cita para el 23/04/2024. hora 12:20 Am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</si>
  <si>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8/4/2024 Se realiza seguimiento para realizar demanda inducida a ruta integral de atención promoción y mantenimiento de la salud y atención de la resolución 3280 del 2018,  se realiza llamada al numero 3116501459 Se   identifica paciente sin consulta  al programa  CRONICO,   se agenda cita para el 23/04/2024. hora  2:40 Pm  en la sede consulta externa,  se le indica que debe estar una hora antes para facturar. dan indicaciones de  vida saludable, realizar ejercicios, asistir a controles médicos.     </t>
  </si>
  <si>
    <t>OSSA</t>
  </si>
  <si>
    <t>CAREN</t>
  </si>
  <si>
    <t>NATALY</t>
  </si>
  <si>
    <t xml:space="preserve">ADOLSCENCIA </t>
  </si>
  <si>
    <t>CALLE 6 F N 15-24</t>
  </si>
  <si>
    <t xml:space="preserve">CANALIZACIÓN A PROGRAMAS DE PROMOCIÓN Y MANTENIMIENTO DE LA SALUD                    Nota retrospectiva 8/4/2024 Se realiza seguimiento para realizar demanda inducida a ruta integral de atención promoción y mantenimiento de la salud y atención de la resolución 3280 del 2018,  se realiza llamada al numero 33203146681 Se   identifica paciente sin consulta  al programa  ADOLESCENCIA,   se agenda cita para el 23/04/2024. hora  3:00 Pm  en la sede consulta externa,  se le indica que debe estar una hora antes para facturar. dan indicaciones de  vida saludable, realizar ejercicios, asistir a controles médicos.     </t>
  </si>
  <si>
    <t>BAREÑO</t>
  </si>
  <si>
    <t>AMADEO</t>
  </si>
  <si>
    <t xml:space="preserve">ESQUIVEL </t>
  </si>
  <si>
    <t xml:space="preserve">ROMELIA </t>
  </si>
  <si>
    <t xml:space="preserve">SANTA </t>
  </si>
  <si>
    <t xml:space="preserve">CARRERA 18 N 10 -25 BARRIO DANUBIO SOACHA </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</si>
  <si>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3006038617 Se   identifica paciente sin consulta  al programa  adultez, examen de seno, se agenda cita para el 26/04/2024. hora  7:00 am, y 7:20 am   en la sede consulta externa,  se le indica que debe estar una hora antes para facturar. dan indicaciones de  vida saludable, realizar ejercicios, asistir a controles médicos.     </t>
  </si>
  <si>
    <t xml:space="preserve">OLGA </t>
  </si>
  <si>
    <t>CARRERA 13A #18H-19</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</si>
  <si>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3224071130 Se   identifica paciente sin consulta  al programa control de cronicos, se agenda cita para el 26/04/2024. hora  7:40 am,   en la sede consulta externa,  se le indica que debe estar una hora antes para facturar. dan indicaciones de  vida saludable, realizar ejercicios, asistir a controles médicos.     </t>
  </si>
  <si>
    <t xml:space="preserve">GUEVARA </t>
  </si>
  <si>
    <t xml:space="preserve">TOCANCIPA </t>
  </si>
  <si>
    <t xml:space="preserve">LUCILA </t>
  </si>
  <si>
    <t xml:space="preserve"> HOGAR</t>
  </si>
  <si>
    <t>CARRERA 5 23A 43</t>
  </si>
  <si>
    <t xml:space="preserve">HTA </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</si>
  <si>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3128069612 Se   identifica paciente sin consulta  al programa control de cronicos, vejez se agenda cita para el 26/04/2024. hora  8:00 am, y 8:20 a.m  en la sede consulta externa,  se le indica que debe estar una hora antes para facturar. dan indicaciones de  vida saludable, realizar ejercicios, asistir a controles médicos.     </t>
  </si>
  <si>
    <t>SACANOMAY</t>
  </si>
  <si>
    <t>EDILIA</t>
  </si>
  <si>
    <t>BUESAQUILLO</t>
  </si>
  <si>
    <t xml:space="preserve">CARRERA 2 A # 11 - 08 </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</si>
  <si>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3133291236 Se   identifica paciente sin consulta  al programa vejez,  control de cronicos,  se agenda cita para el 26/04/2024. hora  8:40 am, y 9:00 a.m  en la sede consulta externa,  se le indica que debe estar una hora antes para facturar. dan indicaciones de  vida saludable, realizar ejercicios, asistir a controles médicos.     </t>
  </si>
  <si>
    <t>MIRYAM</t>
  </si>
  <si>
    <t>CARRERA 32 13 226</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</si>
  <si>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3132205240 Se   identifica paciente sin consulta  al programa vejez,  examen de seno,  se agenda cita para el 26/04/2024. hora  9:20 am, y 9:40 a.m  en la sede consulta externa,  se le indica que debe estar una hora antes para facturar. dan indicaciones de  vida saludable, realizar ejercicios, asistir a controles médicos.     </t>
  </si>
  <si>
    <t>MARDOQUEO</t>
  </si>
  <si>
    <t>CARRERA 1A N. 20 119</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</si>
  <si>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3178176698 Se   identifica paciente sin consulta  al programa vejez,  control cronico  se agenda cita para el 26/04/2024. hora  10:00 am, y 10:20 a.m  en la sede consulta externa,  se le indica que debe estar una hora antes para facturar. dan indicaciones de  vida saludable, realizar ejercicios, asistir a controles médicos.     </t>
  </si>
  <si>
    <t xml:space="preserve">GUERRA </t>
  </si>
  <si>
    <t>HERNANADEZ</t>
  </si>
  <si>
    <t>CARRERA 3 ESTE # 1 A 60</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</si>
  <si>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3207202521 Se   identifica paciente sin consulta  Resolutiva,   se agenda cita para el 26/04/2024. hora  10:40 am, en la sede consulta externa,  se le indica que debe estar una hora antes para facturar. dan indicaciones de  vida saludable, realizar ejercicios, asistir a controles médicos.     </t>
  </si>
  <si>
    <t xml:space="preserve">JULIA </t>
  </si>
  <si>
    <t>CALLE 36 B sur # 14 c -12</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</si>
  <si>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3214682148 Se   identifica paciente sin consulta  al programa vejez,   se agenda cita para el 26/04/2024. hora  11:00 am, en la sede consulta externa,  se le indica que debe estar una hora antes para facturar. dan indicaciones de  vida saludable, realizar ejercicios, asistir a controles médicos.     </t>
  </si>
  <si>
    <t>ADONAI</t>
  </si>
  <si>
    <t>CALLE 14B 18Q 63</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</si>
  <si>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3142297266 Se   identifica paciente sin consulta  al programa control cronico    se agenda cita para el 26/04/2024. hora  11:20 am, en la sede consulta externa,  se le indica que debe estar una hora antes para facturar. dan indicaciones de  vida saludable, realizar ejercicios, asistir a controles médicos.     </t>
  </si>
  <si>
    <t xml:space="preserve">ALONSO </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</si>
  <si>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3163123695 Se   identifica paciente sin consulta  al programa vejez   se agenda cita para el 26/04/2024. hora  11:40 am, en la sede consulta externa,  se le indica que debe estar una hora antes para facturar. dan indicaciones de  vida saludable, realizar ejercicios, asistir a controles médicos.     </t>
  </si>
  <si>
    <t xml:space="preserve">AVILA </t>
  </si>
  <si>
    <t xml:space="preserve">TRANSITO </t>
  </si>
  <si>
    <t>calle35 41-12</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</si>
  <si>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3163123695 Se   identifica paciente sin consulta  al programa vejez y examen de seno   se agenda cita para el 26/04/2024. hora  12:00 m,y 12:20 pm  en la sede consulta externa,  se le indica que debe estar una hora antes para facturar. dan indicaciones de  vida saludable, realizar ejercicios, asistir a controles médicos.     </t>
  </si>
  <si>
    <t>EL PORVENIR</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</si>
  <si>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3197110971 Se   identifica paciente sin consulta  al programa Adultez  se agenda cita para el 26/04/2024. hora  12:40 pm, en la sede consulta externa,  se le indica que debe estar una hora antes para facturar. dan indicaciones de  vida saludable, realizar ejercicios, asistir a controles médicos.     </t>
  </si>
  <si>
    <t>PARDO</t>
  </si>
  <si>
    <t>LETICIA</t>
  </si>
  <si>
    <t>CRA 1 S N 30 A 25</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</si>
  <si>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3106979971 Se   identifica paciente sin consulta  al programa Vejez, examen de seno   se agenda cita para el 26/04/2024. hora  2:00 pm, 2:20 pm en la sede consulta externa,  se le indica que debe estar una hora antes para facturar. dan indicaciones de  vida saludable, realizar ejercicios, asistir a controles médicos.     </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</si>
  <si>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3123010201 Se   identifica paciente sin consulta  resolutiva  se agenda cita para el 26/04/2024. hora  3:00 pm en la sede consulta externa,  se le indica que debe estar una hora antes para facturar. dan indicaciones de  vida saludable, realizar ejercicios, asistir a controles médicos.     </t>
  </si>
  <si>
    <t>Carrera 2 a N 25 c 29</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</si>
  <si>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3192896571 Se   identifica paciente sin consulta al programa vejez y examen de seno   se agenda cita para el 26/04/2024. hora  3:20 pm  Y 3:40 pm gen la sede consulta externa,  se le indica que debe estar una hora antes para facturar. dan indicaciones de  vida saludable, realizar ejercicios, asistir a controles médicos.     </t>
  </si>
  <si>
    <t>OTAIZA</t>
  </si>
  <si>
    <t>CARRERA 13 ESTE 24-75 RICAURTE</t>
  </si>
  <si>
    <t xml:space="preserve">CANALIZACIÓN A PROGRAMAS DE PROMOCIÓN Y MANTENIMIENTO DE LA SALUD                    Nota retrospectiva 9/4/2024 Se realiza seguimiento para realizar demanda inducida a ruta integral de atención promoción y mantenimiento de la salud y atención de la resolución 3280 del 2018,  se realiza llamada al numero 3105520748 Se   identifica paciente sin consulta al programa de Juventud  se agenda cita para el 29/04/2024. hora  7:00 am en la sede consulta externa,  se le indica que debe estar una hora antes para facturar, se dan indicaciones de  vida saludable, realizar ejercicios, asistir a controles médicos.     </t>
  </si>
  <si>
    <t>AMARIS</t>
  </si>
  <si>
    <t>CALLE 4 SUR 19 A 39</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</si>
  <si>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3162064915 Se   identifica paciente sin consulta al programa de Juventud  se agenda cita para el 29/04/2024. hora  7:20 am en la sede consulta externa,  se le indica que debe estar una hora antes para facturar, se dan indicaciones de  vida saludable, realizar ejercicios, asistir a controles médicos.     </t>
  </si>
  <si>
    <t>LUDIBETH</t>
  </si>
  <si>
    <t>CARRERA 38 # 13 -119</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</si>
  <si>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3146679380 Se   identifica paciente sin consulta al programa de Adultez se agenda cita para el 29/04/2024. hora 7:40 am en la sede consulta externa,  se le indica que debe estar una hora antes para facturar, se dan indicaciones de  vida saludable, realizar ejercicios, asistir a controles médicos.     </t>
  </si>
  <si>
    <t>LISBETH</t>
  </si>
  <si>
    <t>TATIANA</t>
  </si>
  <si>
    <t>CARRERA 9 ESTE # 38 - 40</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</si>
  <si>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3146679380 Se   identifica paciente sin consulta al programa de Juventud se agenda cita para el 29/04/2024. hora 8:00 am en la sede consulta externa,  se le indica que debe estar una hora antes para facturar, se dan indicaciones de  vida saludable, realizar ejercicios, asistir a controles médicos.     </t>
  </si>
  <si>
    <t>JARITH</t>
  </si>
  <si>
    <t>CARRERA 12 # 9 BARRIO EL PROGRESO</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</si>
  <si>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3237982232 Se   identifica paciente sin consulta al programa de Primera Infancia se agenda cita para el 29/04/2024. hora 8:20 am en la sede consulta externa,  se le indica que debe estar una hora antes para facturar, se dan indicaciones de  vida saludable, realizar ejercicios, asistir a controles médicos.     </t>
  </si>
  <si>
    <t xml:space="preserve">ANGARITA </t>
  </si>
  <si>
    <t>ULLOA</t>
  </si>
  <si>
    <t>MATIAS</t>
  </si>
  <si>
    <t>CARRERA 18 ESTE N 1 12</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</si>
  <si>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3194276314 Se   identifica paciente sin consulta al programa de Primera Infancia se agenda cita para el 29/04/2024. hora 8:40 am en la sede consulta externa,  se le indica que debe estar una hora antes para facturar, se dan indicaciones de  vida saludable, realizar ejercicios, asistir a controles médicos.     </t>
  </si>
  <si>
    <t xml:space="preserve">EVELYN </t>
  </si>
  <si>
    <t>CARRERA 11 ESTE # 30C - 21</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</si>
  <si>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3208974038 Se   identifica paciente sin consulta al programa de Juventud se agenda cita para el 29/04/2024. hora 9:00 am en la sede consulta externa,  se le indica que debe estar una hora antes para facturar, se dan indicaciones de  vida saludable, realizar ejercicios, asistir a controles médicos.     </t>
  </si>
  <si>
    <t>CALLE 19A # 8-60</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</si>
  <si>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3026535393 Se   identifica paciente sin consulta al programa de Juventud se agenda cita para el 29/04/2024. hora 9:20 am en la sede consulta externa,  se le indica que debe estar una hora antes para facturar, se dan indicaciones de  vida saludable, realizar ejercicios, asistir a controles médicos.     </t>
  </si>
  <si>
    <t>SIN DATO</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</si>
  <si>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3228574145 Se   identifica paciente sin consulta al programa de Vejez se agenda cita para el 29/04/2024. hora 9:40 am en la sede consulta externa,  se le indica que debe estar una hora antes para facturar, se dan indicaciones de  vida saludable, realizar ejercicios, asistir a controles médicos.     </t>
  </si>
  <si>
    <t>ALBARRAN</t>
  </si>
  <si>
    <t>COLORADO</t>
  </si>
  <si>
    <t>GREYSI</t>
  </si>
  <si>
    <t>JOHANNA</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</si>
  <si>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3245569677 Se   identifica paciente sin consulta al programa de Vejez se agenda cita para el 29/04/2024. hora 10:00 am en la sede consulta externa,  se le indica que debe estar una hora antes para facturar, se dan indicaciones de  vida saludable, realizar ejercicios, asistir a controles médicos.     </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</si>
  <si>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3245569677 Se   identifica paciente sin consulta al programa de Seno se agenda cita para el 29/04/2024. hora 10:20 am en la sede consulta externa,  se le indica que debe estar una hora antes para facturar, se dan indicaciones de  vida saludable, realizar ejercicios, asistir a controles médicos.     </t>
  </si>
  <si>
    <t>ACEVEDO</t>
  </si>
  <si>
    <t>BRAVO</t>
  </si>
  <si>
    <t>UTEQUIA</t>
  </si>
  <si>
    <t>CARRERA 63 A # 48-30</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</si>
  <si>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numero3013270471 Se   identifica paciente sin consulta al programa de Adultez se agenda cita para el 29/04/2024. hora 10:40 am en la sede consulta externa,  se le indica que debe estar una hora antes para facturar, se dan indicaciones de  vida saludable, realizar ejercicios, asistir a controles médicos.     </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</si>
  <si>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3013270471 Se   identifica paciente sin consulta al programa de Cronicos se agenda cita para el 29/04/2024. hora 11:00 am en la sede consulta externa,  se le indica que debe estar una hora antes para facturar, se dan indicaciones de  vida saludable, realizar ejercicios, asistir a controles médicos.     </t>
  </si>
  <si>
    <t>RANGEL</t>
  </si>
  <si>
    <t>CARRERA 15 ESTE # 10-49</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</si>
  <si>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3229155936 Se   identifica paciente sin consulta al programa de VEJEZ se agenda cita para el 29/04/2024. hora 11:20 am en la sede consulta externa,  se le indica que debe estar una hora antes para facturar, se dan indicaciones de  vida saludable, realizar ejercicios, asistir a controles médicos.     </t>
  </si>
  <si>
    <t>CALLE 5 SUR # 18F - 04</t>
  </si>
  <si>
    <t>DE QUINTERO</t>
  </si>
  <si>
    <t>TRANSVERSAL13 # 42 15</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</si>
  <si>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3143684494 Se   identifica paciente sin consulta al programa de VEJEZ se agenda cita para el 29/04/2024. hora 12:20 am en la sede consulta externa,  se le indica que debe estar una hora antes para facturar, se dan indicaciones de  vida saludable, realizar ejercicios, asistir a controles médicos.     </t>
  </si>
  <si>
    <t>CHAPARRO</t>
  </si>
  <si>
    <t>TRANSVERSAL 12 # 42-15</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</si>
  <si>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3143684494 Se   identifica paciente sin consulta al programa de ADULTEZ se agenda cita para el 29/04/2024. hora 12:40 am en la sede consulta externa,  se le indica que debe estar una hora antes para facturar, se dan indicaciones de  vida saludable, realizar ejercicios, asistir a controles médicos.     </t>
  </si>
  <si>
    <t>CARRERA 6 ESTE # 3-16</t>
  </si>
  <si>
    <t>DIABETES E HTA</t>
  </si>
  <si>
    <t>HUGO</t>
  </si>
  <si>
    <t>STICK</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</si>
  <si>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3142713840 Se   identifica paciente sin consulta al programa de Adultez se agenda cita para el 29/04/2024. hora 2:40 pm en la sede consulta externa,  se le indica que debe estar una hora antes para facturar, se dan indicaciones de  vida saludable, realizar ejercicios, asistir a controles médicos.     </t>
  </si>
  <si>
    <t>DE ZAPATA</t>
  </si>
  <si>
    <t>LIZDARIS</t>
  </si>
  <si>
    <t>CALLE 30 # 36-109 TORRE 13 APTO 604 CIUDAD VERDE</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</si>
  <si>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3202224631 Se   identifica paciente sin consulta al programa de VEJEZ se agenda cita para el 29/04/2024. hora 11:40 am, CRONICOS 12:00M en la sede consulta externa,  se le indica que debe estar una hora antes para facturar, se dan indicaciones de  vida saludable, realizar ejercicios, asistir a controles médicos.     </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</si>
  <si>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3203790972 Se   identifica paciente sin consulta al programa de ADULTEZ se agenda cita para el 29/04/2024. hora 2:00 pm , EXAMEN DE SENO 2:20 PM en la sede consulta externa,  se le indica que debe estar una hora antes para facturar, se dan indicaciones de  vida saludable, realizar ejercicios, asistir a controles médicos.     </t>
  </si>
  <si>
    <t xml:space="preserve">CANALIZACIÓN A PROGRAMAS DE PROMOCIÓN Y MANTENIMIENTO DE LA SALUD                    Nota retrospectiva 10/4/2024 Se realiza seguimiento para realizar demanda inducida a ruta integral de atención promoción y mantenimiento de la salud y atención de la resolución 3280 del 2018,  se realiza llamada al numero 3157213615, Se   identifica paciente sin consulta al programa de VEJEZ se agenda cita para el 29/04/2024. hora 3:00 pm, EXAMEN DE SENO 3:20PM, CRONICO CONTROL 3:40 PM en la sede consulta externa,  se le indica que debe estar una hora antes para facturar, se dan indicaciones de  vida saludable, realizar ejercicios, asistir a controles médicos.     </t>
  </si>
  <si>
    <t>CALLE 1 19 B-94</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</si>
  <si>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3028300487, Se   identifica paciente sin consulta Resolutiva se agenda cita para el 30/04/2024. hora 7:40 am, en la sede consulta externa,  se le indica que debe estar una hora antes para facturar, se dan indicaciones de  vida saludable, realizar ejercicios, asistir a controles médicos.     </t>
  </si>
  <si>
    <t>LEIDY</t>
  </si>
  <si>
    <t>CALLE 36B#44ESTE -40</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</si>
  <si>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33011451045, Se   identifica paciente sin consulta  al programa adultez se agenda cita para el 30/04/2024. hora 8:00 am, en la sede consulta externa,  se le indica que debe estar una hora antes para facturar, se dan indicaciones de  vida saludable, realizar ejercicios, asistir a controles médicos.     </t>
  </si>
  <si>
    <t>CALLE 29-29A-06</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</si>
  <si>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numero301451045, Se   identifica paciente sin consulta  al programa Vejez y seno  se agenda cita para el 30/04/2024. hora 8:20 am, 8:40 am en la sede consulta externa,  se le indica que debe estar una hora antes para facturar, se dan indicaciones de  vida saludable, realizar ejercicios, asistir a controles médicos.     </t>
  </si>
  <si>
    <t>MERCHAN</t>
  </si>
  <si>
    <t xml:space="preserve">EDILMA </t>
  </si>
  <si>
    <t>CALLE 39A N 42-16</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</si>
  <si>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3117267935, Se   identifica paciente sin consulta  al programa Vejez y  Examen de seno  se agenda cita para el 30/04/2024. hora 9:00 am, 9:20 am en la sede consulta externa,  se le indica que debe estar una hora antes para facturar, se dan indicaciones de  vida saludable, realizar ejercicios, asistir a controles médicos.     </t>
  </si>
  <si>
    <t xml:space="preserve">PARDO </t>
  </si>
  <si>
    <t>CARRERA 8 A 11-25</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</si>
  <si>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3203704018, Se   identifica paciente sin consulta  al programa JUVENTUD se agenda cita para el 30/04/2024. hora 9:40 am en la sede consulta externa,  se le indica que debe estar una hora antes para facturar, se dan indicaciones de  vida saludable, realizar ejercicios, asistir a controles médicos.     </t>
  </si>
  <si>
    <t>DELFINA</t>
  </si>
  <si>
    <t>CALLE 9 N 5-07</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</si>
  <si>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313353979, Se   identifica paciente sin consulta  RESOLUTIVA  se agenda cita para el 30/04/2024. hora 10:00 am en la sede consulta externa,  se le indica que debe estar una hora antes para facturar, se dan indicaciones de  vida saludable, realizar ejercicios, asistir a controles médicos.     </t>
  </si>
  <si>
    <t>PAULA</t>
  </si>
  <si>
    <t>CARRERA 1 C # 18 24</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</si>
  <si>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3144589402, Se   identifica paciente sin consulta  JUVENTUD  se agenda cita para el 30/04/2024. hora 10:20 am en la sede consulta externa,  se le indica que debe estar una hora antes para facturar, se dan indicaciones de  vida saludable, realizar ejercicios, asistir a controles médicos.     </t>
  </si>
  <si>
    <t xml:space="preserve">MIREYA </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</si>
  <si>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3142407662, Se   identifica paciente sin consulta al programa adultez, examen de seno   se agenda cita para el 30/04/2024. hora 10:40 am, 11:00 am  en la sede consulta externa,  se le indica que debe estar una hora antes para facturar, se dan indicaciones de  vida saludable, realizar ejercicios, asistir a controles médicos.     </t>
  </si>
  <si>
    <t>LENIZ</t>
  </si>
  <si>
    <t>CARRERA 13 N 11-48 S</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</si>
  <si>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3124609687, Se   identifica paciente sin consulta al programa adultez, examen de seno   se agenda cita para el 30/04/2024. hora 11:40 am, 12:00 m  en la sede consulta externa,  se le indica que debe estar una hora antes para facturar, se dan indicaciones de  vida saludable, realizar ejercicios, asistir a controles médicos.     </t>
  </si>
  <si>
    <t>VIDAL</t>
  </si>
  <si>
    <t xml:space="preserve">CARRERA 2B 6A 10 </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</si>
  <si>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3156096768, Se   identifica paciente sin consulta al programa adultez,  se agenda cita para el 30/04/2024. hora  12:20  Pm  en la sede consulta externa,  se le indica que debe estar una hora antes para facturar, se dan indicaciones de  vida saludable, realizar ejercicios, asistir a controles médicos.     </t>
  </si>
  <si>
    <t>CHAMORRO</t>
  </si>
  <si>
    <t>SHARON</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</si>
  <si>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3205992229, Se   identifica paciente sin consulta al programa adolescencia,  se agenda cita para el 30/04/2024. hora  12:40  Pm  en la sede consulta externa,  se le indica que debe estar una hora antes para facturar, se dan indicaciones de  vida saludable, realizar ejercicios, asistir a controles médicos.     </t>
  </si>
  <si>
    <t>MIRA</t>
  </si>
  <si>
    <t>CR 12 11 44</t>
  </si>
  <si>
    <t xml:space="preserve">CANALIZACIÓN A PROGRAMAS DE PROMOCIÓN Y MANTENIMIENTO DE LA SALUD                    Nota retrospectiva 12/4/2024 Se realiza seguimiento para realizar demanda inducida a ruta integral de atención promoción y mantenimiento de la salud y atención de la resolución 3280 del 2018,  se realiza llamada al numero 3124734412, Se   identifica paciente sin consulta al programa vejez, examen seno cronico,  se agenda cita para el 30/04/2024. hora   2:00 pm, 2:20 pm  2:40  Pm  en la sede consulta externa,  se le indica que debe estar una hora antes para facturar, se dan indicaciones de  vida saludable, realizar ejercicios, asistir a controles médicos.     </t>
  </si>
  <si>
    <t>SERGIO</t>
  </si>
  <si>
    <t>CHILATRA</t>
  </si>
  <si>
    <t>IAN</t>
  </si>
  <si>
    <t>CALLE 6 F 15 85 ESTE</t>
  </si>
  <si>
    <t>RUBIO</t>
  </si>
  <si>
    <t>OCHOA</t>
  </si>
  <si>
    <t>DILAN</t>
  </si>
  <si>
    <t>ROSALES</t>
  </si>
  <si>
    <t>CALLE 2B N 9A -60</t>
  </si>
  <si>
    <t>MAURICIO</t>
  </si>
  <si>
    <t>HABITANTE DE CALLE</t>
  </si>
  <si>
    <t>ARTEAGA</t>
  </si>
  <si>
    <t>DUVAN</t>
  </si>
  <si>
    <t>DIAGONAL 35 # 19 99</t>
  </si>
  <si>
    <t xml:space="preserve">ROMERO </t>
  </si>
  <si>
    <t>CARRERA 14 ESTE 49-18</t>
  </si>
  <si>
    <t xml:space="preserve">CASTELLANOS </t>
  </si>
  <si>
    <t>DE VELASQUEZ</t>
  </si>
  <si>
    <t>SAGRARIO</t>
  </si>
  <si>
    <t>CARRERA 4 C N 6 80</t>
  </si>
  <si>
    <t xml:space="preserve">YORDAN </t>
  </si>
  <si>
    <t>YENNY</t>
  </si>
  <si>
    <t>MARLLY</t>
  </si>
  <si>
    <t>CALLE 22 B#10 17</t>
  </si>
  <si>
    <t xml:space="preserve">BERNAL </t>
  </si>
  <si>
    <t>OLAYA</t>
  </si>
  <si>
    <t>EDUARDO</t>
  </si>
  <si>
    <t>VEREDA SAN FRANCISCOKILOMETRO  7  +  600VIA  MESITAS FINCA BELLO HORIZONTE</t>
  </si>
  <si>
    <t>MESITAS</t>
  </si>
  <si>
    <t>CARRERA 4 este 3 30 a 20</t>
  </si>
  <si>
    <t>CHAVARRO</t>
  </si>
  <si>
    <t>BERMEO</t>
  </si>
  <si>
    <t>ADILSO</t>
  </si>
  <si>
    <t xml:space="preserve">CARRERA 13 ESTE # 25 - 20
</t>
  </si>
  <si>
    <t>CALLE  12  N  13 60</t>
  </si>
  <si>
    <t xml:space="preserve">OSPINA </t>
  </si>
  <si>
    <t xml:space="preserve">LIBIA </t>
  </si>
  <si>
    <t>CARRERA 36 ESTE # 38 A - 35</t>
  </si>
  <si>
    <t>NEIMAR</t>
  </si>
  <si>
    <t>CALLE 34 SUR N°13-94</t>
  </si>
  <si>
    <t>FRANCELINA</t>
  </si>
  <si>
    <t>CALL 14 2- 26</t>
  </si>
  <si>
    <t>YINETH</t>
  </si>
  <si>
    <t>CALLE 73 # 77 K 28</t>
  </si>
  <si>
    <t xml:space="preserve">CASTIBLANCO </t>
  </si>
  <si>
    <t>PLATA</t>
  </si>
  <si>
    <t>TEQUIA</t>
  </si>
  <si>
    <t xml:space="preserve">CLAUDIA </t>
  </si>
  <si>
    <t>MARLEN</t>
  </si>
  <si>
    <t>VRD SAN JOSE PARCELA 4 A</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</si>
  <si>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realiza llamada al numero 3058827971 contesta don Jimmy Buitrago esposo de paciente a quien se le indica el motivo y la importancia de nuestra llamada, Se  identifica paciente sin consulta de medicina general  se agenda cita para el 21/04/2024 hora 12.20 pm en la sede Granada se le indica que debe estar 40 minutos antes para facturar, llevar todos los resultados de laboratorios, ayudas diagnosticas que tenga pendientes para presentar al medico,  se dan indicaciones de  vida saludable, realizar ejercicios, asistir a controles médicos.     </t>
  </si>
  <si>
    <t>CHINGATE</t>
  </si>
  <si>
    <t>SANDRA</t>
  </si>
  <si>
    <t>VRD SAN JOSE LA FLORESTA PARCELA 4</t>
  </si>
  <si>
    <t>CALDERON</t>
  </si>
  <si>
    <t>DIAGONAL 74 A # 79-77</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</si>
  <si>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realiza llamada al numero 3115021995 contesta  paciente a quien se le indica el motivo y la importancia de nuestra llamada, Se  identifica paciente sin consulta de medicina general  se agenda cita para el 24/04/2024 hora 9.40 am en la sede Granada se le indica que debe estar 40 minutos antes para facturar, llevar todos los resultados de laboratorios, ayudas diagnosticas que tenga pendientes para presentar al medico,  se dan indicaciones de  vida saludable, realizar ejercicios, asistir a controles médicos.     </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</si>
  <si>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de Primera infancia   se agenda cita para el 21/04/2024 hora 12.20 pm en la sede consulta externa se le indica que debe estar una hora  antes para facturar,   se dan indicaciones de  vida saludable, realizar ejercicios, asistir a controles médicos.     </t>
  </si>
  <si>
    <t>DE VIDEZ</t>
  </si>
  <si>
    <t>DIAGONAL 40 #38-182 CIUDAD VERDE</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</si>
  <si>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de CONTROL CRONICO  se agenda cita para el 29/04/2024 hora 8.40 Am en la sede consulta externa se le indica que debe estar una hora  antes para facturar,   se dan indicaciones de  vida saludable, realizar ejercicios, asistir a controles médicos.     </t>
  </si>
  <si>
    <t xml:space="preserve">VILLEGAS </t>
  </si>
  <si>
    <t xml:space="preserve">URIBE </t>
  </si>
  <si>
    <t>MANZANA  9  CASA 130</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</si>
  <si>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de juventud se agenda cita para el 29/04/2024 hora 2.00 pm en la sede consulta externa se le indica que debe estar una hora  antes para facturar,   se dan indicaciones de  vida saludable, realizar ejercicios, asistir a controles médicos.     </t>
  </si>
  <si>
    <t>CARRERA 31 ESTE N 27 - 13</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</si>
  <si>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cronico se agenda cita para el 29/04/2024 hora 2.20 pm en la sede consulta externa se le indica que debe estar una hora  antes para facturar,   se dan indicaciones de  vida saludable, realizar ejercicios, asistir a controles médicos.     </t>
  </si>
  <si>
    <t>DOMINGO</t>
  </si>
  <si>
    <t>CALLE 1RA A # 4J - 04</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</si>
  <si>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cronico se agenda cita para el 29/04/2024 hora 2.50 pm en la sede consulta externa se le indica que debe estar una hora  antes para facturar,   se dan indicaciones de  vida saludable, realizar ejercicios, asistir a controles médicos.     </t>
  </si>
  <si>
    <t>CARO</t>
  </si>
  <si>
    <t>CALLE 6 5 35</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</si>
  <si>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vejez, cronico se agenda cita para el 29/04/2024 hora 3.20 pm, 3:40 pm en la sede consulta externa se le indica que debe estar una hora  antes para facturar,   se dan indicaciones de  vida saludable, realizar ejercicios, asistir a controles médicos.     </t>
  </si>
  <si>
    <t>PALMA</t>
  </si>
  <si>
    <t>ROMAÑA</t>
  </si>
  <si>
    <t>MILA</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</si>
  <si>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adultez, examen de seno,  se agenda cita para el 2/05/2024 hora 7.00 am, 7:20 am en la sede consulta externa se le indica que debe estar una hora  antes para facturar,   se dan indicaciones de  vida saludable, realizar ejercicios, asistir a controles médicos.     </t>
  </si>
  <si>
    <t>YAMILE</t>
  </si>
  <si>
    <t xml:space="preserve">EMPLEADA </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</si>
  <si>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CRONICO  se agenda cita para el 2/05/2024 hora 7.40 am, en la sede consulta externa se le indica que debe estar una hora  antes para facturar,   se dan indicaciones de  vida saludable, realizar ejercicios, asistir a controles médicos.     </t>
  </si>
  <si>
    <t>THIAGO</t>
  </si>
  <si>
    <t>CALLE 10 B # 18 Q -82</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</si>
  <si>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primera infancia  se agenda cita para el 2/05/2024 hora 8.10 am, en la sede consulta externa se le indica que debe estar una hora  antes para facturar,   se dan indicaciones de  vida saludable, realizar ejercicios, asistir a controles médicos.     </t>
  </si>
  <si>
    <t>CALLE 29A 8 31 ESTE</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</si>
  <si>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ADULTEZ, EXAMEN DE SENO, CRONICO  se agenda cita para el 2/05/2024 hora 8.30 am, 8:50 AM , 9:10 AM  en la sede consulta externa se le indica que debe estar una hora  antes para facturar,   se dan indicaciones de  vida saludable, realizar ejercicios, asistir a controles médicos.     </t>
  </si>
  <si>
    <t>CALLE 26 ESTE #6-24</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</si>
  <si>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CRONICO  se agenda cita para el 2/05/2024 hora  9:30 AM  en la sede consulta externa se le indica que debe estar una hora  antes para facturar,   se dan indicaciones de  vida saludable, realizar ejercicios, asistir a controles médicos.     </t>
  </si>
  <si>
    <t>DIAGONAL 39 #17 109</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</si>
  <si>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CRONICO  se agenda cita para el 2/05/2024 hora  9:50 AM  en la sede consulta externa se le indica que debe estar una hora  antes para facturar,   se dan indicaciones de  vida saludable, realizar ejercicios, asistir a controles médicos.     </t>
  </si>
  <si>
    <t xml:space="preserve">HELENA </t>
  </si>
  <si>
    <t>CALLE 52B 21 C 39 ESTE LOMA LINDA</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</si>
  <si>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VEJEZ, CRONICO  se agenda cita para el 2/05/2024 hora  10:20 AM, 10:40 AM  en la sede consulta externa se le indica que debe estar una hora  antes para facturar,   se dan indicaciones de  vida saludable, realizar ejercicios, asistir a controles médicos.     </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</si>
  <si>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ADULTEZ  se agenda cita para el 2/05/2024 hora  11:00 AM,   en la sede consulta externa se le indica que debe estar una hora  antes para facturar,   se dan indicaciones de  vida saludable, realizar ejercicios, asistir a controles médicos.     </t>
  </si>
  <si>
    <t>RAMON</t>
  </si>
  <si>
    <t>CORRALES</t>
  </si>
  <si>
    <t>VIOVANNY</t>
  </si>
  <si>
    <t>CARRERA 18 4C-30</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</si>
  <si>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ADULTEZ  se agenda cita para el 2/05/2024 hora  11:20 AM,   en la sede consulta externa se le indica que debe estar una hora  antes para facturar,   se dan indicaciones de  vida saludable, realizar ejercicios, asistir a controles médicos.     </t>
  </si>
  <si>
    <t>CALLE</t>
  </si>
  <si>
    <t>NINY</t>
  </si>
  <si>
    <t>CARRERA  1 B N° 2-40</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</si>
  <si>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ADULTEZ, EXAMEN DE SENO, CRONICO  se agenda cita para el 2/05/2024 hora  11:40 AM, 12:00 M, 12:20 PM   en la sede consulta externa se le indica que debe estar una hora  antes para facturar,   se dan indicaciones de  vida saludable, realizar ejercicios, asistir a controles médicos.     </t>
  </si>
  <si>
    <t>GUADALUPE</t>
  </si>
  <si>
    <t>CALLE 43b 22a 47</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</si>
  <si>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JUVENTUD se agenda cita para el 2/05/2024 hora 12:40 PM   en la sede consulta externa se le indica que debe estar una hora  antes para facturar,   se dan indicaciones de  vida saludable, realizar ejercicios, asistir a controles médicos.     </t>
  </si>
  <si>
    <t>DEIKER</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</si>
  <si>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JUVENTUD se agenda cita para el 2/05/2024 hora 2:00 PM   en la sede consulta externa se le indica que debe estar una hora  antes para facturar,   se dan indicaciones de  vida saludable, realizar ejercicios, asistir a controles médicos.     </t>
  </si>
  <si>
    <t>MADRIGAL</t>
  </si>
  <si>
    <t>DARIANA</t>
  </si>
  <si>
    <t>CARRERA 31 # 13 132</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</si>
  <si>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PRIMERA INFANCIA  se agenda cita para el 2/05/2024 hora 2:20 PM   en la sede consulta externa se le indica que debe estar una hora  antes para facturar,   se dan indicaciones de  vida saludable, realizar ejercicios, asistir a controles médicos.     </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</si>
  <si>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VEJEZ, EXAMEN DE SENO  se agenda cita para el 2/05/2024 hora 2:40 PM, 3:00 PM en la sede consulta externa se le indica que debe estar una hora  antes para facturar,   se dan indicaciones de  vida saludable, realizar ejercicios, asistir a controles médicos.     </t>
  </si>
  <si>
    <t>PARADA</t>
  </si>
  <si>
    <t xml:space="preserve">VIVIANA </t>
  </si>
  <si>
    <t>CALLE  12  13-60</t>
  </si>
  <si>
    <t xml:space="preserve">CANALIZACIÓN A PROGRAMAS DE PROMOCIÓN Y MANTENIMIENTO DE LA SALUD                    Nota retrospectiva 19/4/2024 Se realiza seguimiento para realizar demanda inducida a ruta integral de atención promoción y mantenimiento de la salud y atención de la resolución 3280 del 2018,  Se  identifica paciente sin consulta al programa ADULTEZ, EXAMEN DE SENO  se agenda cita para el 2/05/2024 hora 3:20 PM, 3:40 PM en la sede consulta externa se le indica que debe estar una hora  antes para facturar,   se dan indicaciones de  vida saludable, realizar ejercicios, asistir a controles médicos.     </t>
  </si>
  <si>
    <t>DE OSORIO</t>
  </si>
  <si>
    <t xml:space="preserve">CANALIZACIÓN A PROGRAMAS DE PROMOCIÓN Y MANTENIMIENTO DE LA SALUD                    Nota retrospectiva 25/4/2024 Se realiza seguimiento para realizar demanda inducida a ruta integral de atención promoción y mantenimiento de la salud y atención de la resolución 3280 del 2018,  se realiza llamada al numero 3004364877, Se   identifica paciente sin consulta al programa adultez, examen seno,  se agenda cita para el 7/05/2024. hora   2:40 pm, 3:00  Pm  en la sede consulta externa,  se le indica que debe estar una hora antes para facturar, al indagar por la orden de la mamografia refiere que ya tiene agenda para el 30/04/2024 hora 4:00 pm en el hospital.  se dan indicaciones de  vida saludable, realizar ejercicios, asistir a controles médicos.     </t>
  </si>
  <si>
    <t xml:space="preserve">CANALIZACIÓN A PROGRAMAS DE PROMOCIÓN Y MANTENIMIENTO DE LA SALUD                    Nota retrospectiva 26/4/2024 Se realiza seguimiento para realizar demanda inducida a ruta integral de atención promoción y mantenimiento de la salud y atención de la resolución 3280 del 2018,  se realiza llamada al numero 3214005729, Se   identifica paciente sin consulta al programa adultez, examen seno, ccu, planificacion familiar, se le indica a paciente para asignacion de citas, manifiesta que se encuentra viviendo en la costa en el barrio Pueblo Nuevo del municipio Ariguani, por que en Soacha no le daban citas medicas y es mas economico todo e el lugar donde vive, no sabe si regresa a Soacha mas o menos refiere regresar en el mes de junio, no sabe con seguridad, tien como diagnostico hta, y le realizan transfusiones, se dan indicaciones de  vida saludable, realizar ejercicios, asistir a controles médicos.     </t>
  </si>
  <si>
    <t xml:space="preserve">ELODIA </t>
  </si>
  <si>
    <t xml:space="preserve">CANALIZACIÓN A PROGRAMAS DE PROMOCIÓN Y MANTENIMIENTO DE LA SALUD                    Nota retrospectiva 20/5/2024 Se realiza seguimiento para realizar demanda inducida a ruta integral de atención promoción y mantenimiento de la salud y atención de la resolución 3280 del 2018,  Se  identifica paciente no creado en dinamica, se realiza llamada al numero 3124742084 sistema correo de voz, numero 3122613347 contesta el señor Pablo Moreno padre de paciente manifiesta que  la paciente esta en una casa de refujio resguardada por amenzas de muerte, se encuentra incomunicada pide comprension, no acepta las cita medica, no brinda informacion de donde vive, manifiesta que cuando sea pertinente la llevara por urgencia o solicita la ciata medica.  se dan indicaciones de  vida saludable, realizar ejercicios, asistir a controles médicos.     </t>
  </si>
  <si>
    <t xml:space="preserve">CANALIZACIÓN A PROGRAMAS DE PROMOCIÓN Y MANTENIMIENTO DE LA SALUD                    Nota retrospectiva 20/5/2024 Se realiza seguimiento para realizar demanda inducida a ruta integral de atención promoción y mantenimiento de la salud y atención de la resolución 3280 del 2018,  Se  identifica paciente sin consulta al programa adultez se realiza llamada al numero 3212111264  contesta  paciente a quien se le indica el motivo de nuestra llamada, se agenda cita para el 25/05/2024 hora 7:20 am, en la sede consulta externa, se le indica estar una hora antes para facturar, planificacion familiar hace 16 años se realizo pomeroy no acepta cita de control de planificacion familiar, ccu 4/12/2023,   se dan indicaciones de  vida saludable, realizar ejercicios, asistir a controles médicos.     </t>
  </si>
  <si>
    <t xml:space="preserve">CANALIZACIÓN A PROGRAMAS DE PROMOCIÓN Y MANTENIMIENTO DE LA SALUD   nota retrospectiva 20/5/2024 Se realiza seguimiento para realizar demanda inducida a ruta integral de atención promoción y mantenimiento de la salud y atención de la resolución 3280 del 2018,  Se  identifica paciente sin consulta de planficacion familiar, asesoria Vih,  se realiza llamada al numero 3112860074 contesta  paciente a quien se le indica el motivo de nuestra llamada, se agenda cita para el 23/05/2024 hora 9:00 am, y 9:20 am  en la sede Granada, se le indica estar una hora antes para facturar, adultez tuvo el 17/01/2024, manifiesta que  pomeroy se realizo hace 13 años, ccu hace 5 meses, no paso el resultado al profesional.  se dan indicaciones de  vida saludable, realizar ejercicios, asistir a controles médicos.     </t>
  </si>
  <si>
    <t xml:space="preserve">MRIA </t>
  </si>
  <si>
    <t>CARRERA 34 ESTE # 34A -05</t>
  </si>
  <si>
    <t>CALLE  17  B  #  1  -49 LA ESMERALDA</t>
  </si>
  <si>
    <t>SANTANA</t>
  </si>
  <si>
    <t>CLAUDIA</t>
  </si>
  <si>
    <t>BUENOS AIRES SOACHA</t>
  </si>
  <si>
    <t>DOVALE</t>
  </si>
  <si>
    <t>AMANDA</t>
  </si>
  <si>
    <t xml:space="preserve">CANALIZACIÓN A PROGRAMAS DE PROMOCIÓN Y MANTENIMIENTO DE LA SALUD   nota retrospectiva 11/6/2024 Se realiza seguimiento para realizar demanda inducida a ruta integral de atención promoción y mantenimiento de la salud y atención de la resolución 3280 del 2018,  Se  identifica paciente sin consulta de ADOLESCENCIA  se se agenda cita para el 15/06/2024 hora 7:20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</si>
  <si>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11/6/2024 Se realiza seguimiento para realizar demanda inducida a ruta integral de atención promoción y mantenimiento de la salud y atención de la resolución 3280 del 2018,  Se  identifica paciente sin consulta de CRONICO CONTROL se se agenda cita para el 15/06/2024 hora 7:00 am,  en la sede onsulta externa, se le indica estar una hora antes para facturar.  se dan indicaciones de  vida saludable, realizar ejercicios, asistir a controles médicos.     </t>
  </si>
  <si>
    <t xml:space="preserve">CANALIZACIÓN A PROGRAMAS DE PROMOCIÓN Y MANTENIMIENTO DE LA SALUD   nota retrospectiva 11/6/2024 Se realiza seguimiento para realizar demanda inducida a ruta integral de atención promoción y mantenimiento de la salud y atención de la resolución 3280 del 2018,  Se  identifica paciente sin consulta de ADULTEZ, EXAMEN DE SENO   se se agenda cita para el 15/06/2024 hora 7:40 am, 8:00 Am en la sede Consulta externa, se le indica estar una hora antes para facturar.  se dan indicaciones de  vida saludable, realizar ejercicios, asistir a controles médicos.     </t>
  </si>
  <si>
    <t>CARRERA 15 F # 25-16</t>
  </si>
  <si>
    <t xml:space="preserve">CANALIZACIÓN A PROGRAMAS DE PROMOCIÓN Y MANTENIMIENTO DE LA SALUD   nota retrospectiva 11/6/2024 Se realiza seguimiento para realizar demanda inducida a ruta integral de atención promoción y mantenimiento de la salud y atención de la resolución 3280 del 2018,  Se  identifica paciente sin consulta RESOLUTIVA   se se agenda cita para el 15/06/2024 hora 8:20 Am en la sede Consulta externa, se le indica estar una hora antes para facturar.  se dan indicaciones de  vida saludable, realizar ejercicios, asistir a controles médicos.     </t>
  </si>
  <si>
    <t>TRAV 10 N 5 56</t>
  </si>
  <si>
    <t xml:space="preserve">CANALIZACIÓN A PROGRAMAS DE PROMOCIÓN Y MANTENIMIENTO DE LA SALUD   nota retrospectiva 11/6/2024 Se realiza seguimiento para realizar demanda inducida a ruta integral de atención promoción y mantenimiento de la salud y atención de la resolución 3280 del 2018,  Se  identifica paciente sin consulta ADULTEZ   se se agenda cita para el 15/06/2024 hora 8:40 Am en la sede Consulta externa, se le indica estar una hora antes para facturar.  se dan indicaciones de  vida saludable, realizar ejercicios, asistir a controles médicos.     </t>
  </si>
  <si>
    <t xml:space="preserve">WILLIAM </t>
  </si>
  <si>
    <t>PEÑUELA</t>
  </si>
  <si>
    <t>LINA</t>
  </si>
  <si>
    <t xml:space="preserve">MARCELA </t>
  </si>
  <si>
    <t>CALLE 20S 9 F 23</t>
  </si>
  <si>
    <t xml:space="preserve">CANALIZACIÓN A PROGRAMAS DE PROMOCIÓN Y MANTENIMIENTO DE LA SALUD   nota retrospectiva 12/6/2024 Se realiza seguimiento para realizar demanda inducida a ruta integral de atención promoción y mantenimiento de la salud y atención de la resolución 3280 del 2018,  Se  identifica paciente sin consulta ADULTEZ Y SENO se se agenda cita para el 15/06/2024 hora 9:00 Am Y 9.20 AM  en la sede Consulta externa, se le indica estar una hora antes para facturar.  se dan indicaciones de  vida saludable, realizar ejercicios, asistir a controles médicos.     </t>
  </si>
  <si>
    <t>TRANSVERSAL  05  N  12--23CASA  LOMA este</t>
  </si>
  <si>
    <t xml:space="preserve">CANALIZACIÓN A PROGRAMAS DE PROMOCIÓN Y MANTENIMIENTO DE LA SALUD   nota retrospectiva 12/6/2024 Se realiza seguimiento para realizar demanda inducida a ruta integral de atención promoción y mantenimiento de la salud y atención de la resolución 3280 del 2018,  Se  identifica paciente sin consulta JUVENTUD se se agenda cita para el 15/06/2024 hora 9.40 AM  en la sede Consulta externa, se le indica estar una hora antes para facturar.  se dan indicaciones de  vida saludable, realizar ejercicios, asistir a controles médicos.     </t>
  </si>
  <si>
    <t>CALLE 290A 6 G ESTE</t>
  </si>
  <si>
    <t xml:space="preserve">CANALIZACIÓN A PROGRAMAS DE PROMOCIÓN Y MANTENIMIENTO DE LA SALUD   nota retrospectiva 12/6/2024 Se realiza seguimiento para realizar demanda inducida a ruta integral de atención promoción y mantenimiento de la salud y atención de la resolución 3280 del 2018,  Se  identifica paciente sin consulta ADULTEZ, CRONICO se se agenda cita para el 15/06/2024 hora 10.20 AM  Y 10: 40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</si>
  <si>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13/6/2024 Se realiza seguimiento para realizar demanda inducida a ruta integral de atención promoción y mantenimiento de la salud y atención de la resolución 3280 del 2018,  Se  identifica paciente sin consulta JUVENTUD, PLANIFICACION FAMILIAR   se se agenda cita para el 22/06/2024 hora 9:20 AM  en la sede Consulta externa, se le indica estar una hora antes para facturar.  planificacion familiar no acepta la cita manifiesta que no tiene pareja, no necesita  ningun programa mas,  se siente bien de salud. se dan indicaciones de  vida saludable, realizar ejercicios, asistir a controles médicos.     </t>
  </si>
  <si>
    <t>LEOVIGIDO</t>
  </si>
  <si>
    <t>YURANY</t>
  </si>
  <si>
    <t>JESSICA</t>
  </si>
  <si>
    <t>MATOMA</t>
  </si>
  <si>
    <t>YORDY</t>
  </si>
  <si>
    <t>SALDAÑA</t>
  </si>
  <si>
    <t>YOREIMA</t>
  </si>
  <si>
    <t>DIAGONAL 6 # 4-81</t>
  </si>
  <si>
    <t>CALLE 12 A 1C 34 ESTE</t>
  </si>
  <si>
    <t xml:space="preserve">CANALIZACIÓN A PROGRAMAS DE PROMOCIÓN Y MANTENIMIENTO DE LA SALUD   nota retrospectiva 14/6/2024 Se realiza seguimiento para realizar demanda inducida a ruta integral de atención promoción y mantenimiento de la salud y atención de la resolución 3280 del 2018,  Se  identifica paciente sin consulta JUVENTUD se se agenda cita para el 17/06/2024 hora 1:40 PM  en la sede Consulta externa, se le indica estar una hora antes para facturar. se dan indicaciones de  vida saludable, realizar ejercicios, asistir a controles médicos.     </t>
  </si>
  <si>
    <t xml:space="preserve">CANALIZACIÓN A PROGRAMAS DE PROMOCIÓN Y MANTENIMIENTO DE LA SALUD   nota retrospectiva 14/6/2024 Se realiza seguimiento para realizar demanda inducida a ruta integral de atención promoción y mantenimiento de la salud y atención de la resolución 3280 del 2018,  Se  identifica paciente sin consulta CRONICO se se agenda cita para el 17/06/2024 hora 1:20 PM  en la sede Consulta externa, se le indica estar una hora antes para facturar. se dan indicaciones de  vida saludable, realizar ejercicios, asistir a controles médicos.     </t>
  </si>
  <si>
    <t>TRANVERSAL 16 B N 41 10</t>
  </si>
  <si>
    <t xml:space="preserve">CANALIZACIÓN A PROGRAMAS DE PROMOCIÓN Y MANTENIMIENTO DE LA SALUD   nota retrospectiva 14/6/2024 Se realiza seguimiento para realizar demanda inducida a ruta integral de atención promoción y mantenimiento de la salud y atención de la resolución 3280 del 2018,  Se  identifica paciente sin consulta ADULTEZ, CRONICO  se se agenda cita para el 17/06/2024 hora 2:00 PM, 2.20 pm   en la sede Consulta externa, se le indica estar una hora antes para facturar. se dan indicaciones de  vida saludable, realizar ejercicios, asistir a controles médicos.     </t>
  </si>
  <si>
    <t xml:space="preserve">CANALIZACIÓN A PROGRAMAS DE PROMOCIÓN Y MANTENIMIENTO DE LA SALUD   nota retrospectiva 14/6/2024 Se realiza seguimiento para realizar demanda inducida a ruta integral de atención promoción y mantenimiento de la salud y atención de la resolución 3280 del 2018,  Se  identifica paciente sin consulta ADULTEZ, se se agenda cita para el 17/06/2024 hora 2:00 PM, 2.40 pm   en la sede Consulta externa, se le indica estar una hora antes para facturar. se dan indicaciones de  vida saludable, realizar ejercicios, asistir a controles médicos.     </t>
  </si>
  <si>
    <t>CALLE 12 a 3 1c 34 e</t>
  </si>
  <si>
    <t xml:space="preserve">CANALIZACIÓN A PROGRAMAS DE PROMOCIÓN Y MANTENIMIENTO DE LA SALUD   nota retrospectiva 14/6/2024 Se realiza seguimiento para realizar demanda inducida a ruta integral de atención promoción y mantenimiento de la salud y atención de la resolución 3280 del 2018,  Se  identifica paciente sin consulta ADULTEZ, se se agenda cita para el 17/06/2024 hora 3:40 PM, en la sede Consulta externa, se le indica estar una hora antes para facturar. se dan indicaciones de  vida saludable, realizar ejercicios, asistir a controles médicos.     </t>
  </si>
  <si>
    <t xml:space="preserve">CALLE 24D N 5-42  ESTE 
</t>
  </si>
  <si>
    <t xml:space="preserve">CANALIZACIÓN A PROGRAMAS DE PROMOCIÓN Y MANTENIMIENTO DE LA SALUD   nota retrospectiva 22/6/2024 Se realiza seguimiento para realizar demanda inducida a ruta integral de atención promoción y mantenimiento de la salud y atención de la resolución 3280 del 2018,  Se  identifica paciente sin consulta  CRONICO CONTROL, se se agenda cita para el 22/06/2024 hora 7:00 AM, en la sede Consulta externa, se le indica estar una hora antes para facturar. se dan indicaciones de  vida saludable, realizar ejercicios, asistir a controles médicos.     </t>
  </si>
  <si>
    <t>CARRERA 20 NO 44 A 7</t>
  </si>
  <si>
    <t xml:space="preserve">CANALIZACIÓN A PROGRAMAS DE PROMOCIÓN Y MANTENIMIENTO DE LA SALUD   nota retrospectiva 22/6/2024 Se realiza seguimiento para realizar demanda inducida a ruta integral de atención promoción y mantenimiento de la salud y atención de la resolución 3280 del 2018,  Se  identifica paciente sin consulta  ADULTEZ, SENO, se se agenda cita para el 22/06/2024 hora 7:20 AM, 7:40 AM  en la sede Consulta externa, se le indica estar una hora antes para facturar. se dan indicaciones de  vida saludable, realizar ejercicios, asistir a controles médicos.     </t>
  </si>
  <si>
    <t>CAMARGO</t>
  </si>
  <si>
    <t>CARRERA 12 ESTE N 18 29 SUR</t>
  </si>
  <si>
    <t xml:space="preserve">CANALIZACIÓN A PROGRAMAS DE PROMOCIÓN Y MANTENIMIENTO DE LA SALUD   nota retrospectiva 22/6/2024 Se realiza seguimiento para realizar demanda inducida a ruta integral de atención promoción y mantenimiento de la salud y atención de la resolución 3280 del 2018,  Se  identifica paciente sin consulta  ADULTEZ, SENO, se se agenda cita para el 22/06/2024 hora 8:00 AM, 820 AM  en la sede Consulta externa, se le indica estar una hora antes para facturar. se dan indicaciones de  vida saludable, realizar ejercicios, asistir a controles médicos.     </t>
  </si>
  <si>
    <t>PASTORA</t>
  </si>
  <si>
    <t>DIAGONAL 15 C N 13 A 18 ESTE</t>
  </si>
  <si>
    <t xml:space="preserve">CANALIZACIÓN A PROGRAMAS DE PROMOCIÓN Y MANTENIMIENTO DE LA SALUD   nota retrospectiva 22/6/2024 Se realiza seguimiento para realizar demanda inducida a ruta integral de atención promoción y mantenimiento de la salud y atención de la resolución 3280 del 2018,  Se  identifica paciente sin consulta CRONICO, se se agenda cita para el 22/06/2024 hora 8:40 AM  en la sede Consulta externa, se le indica estar una hora antes para facturar. se dan indicaciones de  vida saludable, realizar ejercicios, asistir a controles médicos.     </t>
  </si>
  <si>
    <t>INOCENCIA</t>
  </si>
  <si>
    <t xml:space="preserve">CRONICO </t>
  </si>
  <si>
    <t>CALLE 2 # 4J 36</t>
  </si>
  <si>
    <t xml:space="preserve">CANALIZACIÓN A PROGRAMAS DE PROMOCIÓN Y MANTENIMIENTO DE LA SALUD   nota retrospectiva 22/6/2024 Se realiza seguimiento para realizar demanda inducida a ruta integral de atención promoción y mantenimiento de la salud y atención de la resolución 3280 del 2018,  Se  identifica paciente sin consulta CRONICO, se se agenda cita para el 22/06/2024 hora 9:00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</si>
  <si>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22/6/2024 Se realiza seguimiento para realizar demanda inducida a ruta integral de atención promoción y mantenimiento de la salud y atención de la resolución 3280 del 2018,  Se  identifica paciente sin consulta JUVENTUD se se agenda cita para el 22/06/2024 hora 9:20 AM  en la sede Consulta externa, se le indica estar una hora antes para facturar. se dan indicaciones de  vida saludable, realizar ejercicios, asistir a controles médicos.     </t>
  </si>
  <si>
    <t>MARLENY</t>
  </si>
  <si>
    <t>CARRERA 26 ESTE # 6-47</t>
  </si>
  <si>
    <t>CARRERA 21B ESTE #43-29</t>
  </si>
  <si>
    <t xml:space="preserve">CANALIZACIÓN A PROGRAMAS DE PROMOCIÓN Y MANTENIMIENTO DE LA SALUD   nota retrospectiva 22/6/2024 Se realiza seguimiento para realizar demanda inducida a ruta integral de atención promoción y mantenimiento de la salud y atención de la resolución 3280 del 2018,  Se  identifica paciente sin consulta ADULTEZ se se agenda cita para el 22/06/2024 hora 11:00 AM  en la sede Consulta externa, se le indica estar una hora antes para facturar. se dan indicaciones de  vida saludable, realizar ejercicios, asistir a controles médicos.     </t>
  </si>
  <si>
    <t>CR 11 ESTE 45 A  10</t>
  </si>
  <si>
    <t xml:space="preserve">CANALIZACIÓN A PROGRAMAS DE PROMOCIÓN Y MANTENIMIENTO DE LA SALUD   nota retrospectiva 22/6/2024 Se realiza seguimiento para realizar demanda inducida a ruta integral de atención promoción y mantenimiento de la salud y atención de la resolución 3280 del 2018,  Se  identifica paciente sin consulta EXAMEN DE SENO, CRONICO se se agenda cita para el 22/06/2024 hora 112:0 AM 11:40 AM  en .la sede Consulta externa, se le indica estar una hora antes para facturar. se dan indicaciones de  vida saludable, realizar ejercicios, asistir a controles médicos.     </t>
  </si>
  <si>
    <t xml:space="preserve">RIVAS </t>
  </si>
  <si>
    <t>CALLE 13 # 37 53</t>
  </si>
  <si>
    <t>CASALLAS</t>
  </si>
  <si>
    <t xml:space="preserve">QUINTERO </t>
  </si>
  <si>
    <t xml:space="preserve">CANALIZACIÓN A PROGRAMAS DE PROMOCIÓN Y MANTENIMIENTO DE LA SALUD   nota retrospectiva 27/6/2024 Se realiza seguimiento para realizar demanda inducida a ruta integral de atención promoción y mantenimiento de la salud y atención de la resolución 3280 del 2018,  Se  identifica paciente sin consulta Vejez  se realiza llamada al numero 3202249419 contesta la señora Perla Rivas hija de paciente a quien se le indica la importancia de nuestra llamada, se  agenda cita para el 6/07/2024 hora 7:40 Am en la sede Consulta externa, se le indica estar una hora antes para facturar. manifiesta la señora Perla que hace un mes y medio le realizaron prostactectomia en la clinica el lago ya tuvo dos controles, le enviaron examenes para confirmar que todo este bien, fisioterapia de piso termico no ha podido pedir la cita. manifiesta que se encuentra en buenas condiciones de salud. se dan indicaciones de  vida saludable, realizar ejercicios, asistir a controles médicos.     </t>
  </si>
  <si>
    <t>CANGREGO</t>
  </si>
  <si>
    <t>CANGREJO</t>
  </si>
  <si>
    <t xml:space="preserve">MANUEL </t>
  </si>
  <si>
    <t>VICENTE</t>
  </si>
  <si>
    <t>CARRERA 2DA B # 09 - 22</t>
  </si>
  <si>
    <t xml:space="preserve">3104321079/3115604507
</t>
  </si>
  <si>
    <t>ORTIZ</t>
  </si>
  <si>
    <t>CARRERA 21 B ESTE # 48A 30</t>
  </si>
  <si>
    <t xml:space="preserve">CANALIZACIÓN A PROGRAMAS DE PROMOCIÓN Y MANTENIMIENTO DE LA SALUD   nota retrospectiva 27/6/2024 Se realiza seguimiento para realizar demanda inducida a ruta integral de atención promoción y mantenimiento de la salud y atención de la resolución 3280 del 2018, Paciente ya tiene programas, se realiza llamada al numero 3104321079 contesta  paciente a quien se le indica la importancia de nuestra llamada, le realizaron prostactectomia en la clinica el lago el 5/04/2024, ya tuvo dos controles, tiene el tercer control, el 18/07/2024 debe llevar el resultado de un parcial de orina, le dieron recomendaciones y sintomas de alarma para acercarse por urgencia ante cualquier eventualidad. manifiesta que se encuentra en buenas condiciones de salud. se dan indicaciones de  vida saludable, realizar ejercicios, asistir a controles médicos.     </t>
  </si>
  <si>
    <t xml:space="preserve">CANALIZACIÓN A PROGRAMAS DE PROMOCIÓN Y MANTENIMIENTO DE LA SALUD   nota retrospectiva 27/6/2024 Se realiza seguimiento para realizar demanda inducida a ruta integral de atención promoción y mantenimiento de la salud y atención de la resolución 3280 del 2018, Paciente ya tiene programas, se realiza llamada al numero 3152602739 contesta  paciente a quien se le indica la importancia de nuestra llamada, indica que  le realizaron prostactectomia en la clinica el lago el 14/03/2024, ya tuvo dos controles, tiene el tercer control en el mes de agosto, no ha solicitado la cita.  le dieron recomendaciones y sintomas de alarma para acercarse por urgencia ante cualquier eventualidad. manifiesta que se encuentra en buenas condiciones de salud. se dan indicaciones de  vida saludable, realizar ejercicios, asistir a controles médicos.     </t>
  </si>
  <si>
    <t xml:space="preserve">CANALIZACIÓN A PROGRAMAS DE PROMOCIÓN Y MANTENIMIENTO DE LA SALUD   nota retrospectiva 27/6/2024 Se realiza seguimiento para realizar demanda inducida a ruta integral de atención promoción y mantenimiento de la salud y atención de la resolución 3280 del 2018,  Se  identifica paciente sin consulta Vejez, Control cronico  se realiza llamada al numero 3133939718 contesta la señora jessica  Sanchez nuera  de paciente a quien se le indica la importancia de nuestra llamada, se  agenda cita para el 6/07/2024 hora 10:20 Am y 10:40 am en la sede Consulta externa, se le indica estar una hora antes para facturar. manifiesta la señora jessica que el 1/05/2024 le realizaron prostactectomia en la clinica el lago ya tuvo dos controles le dieron recomendaciones y sintomas de alarma para acercarse por urgencia. el dia de hoy presenta sangrado lo va llevar por urgencia . se dan indicaciones de  vida saludable, realizar ejercicios, asistir a controles médicos.     </t>
  </si>
  <si>
    <t>CANALIZACIÓN A PROGRAMAS DE PROMOCIÓN Y MANTENIMIENTO DE LA SALUD   nota retrospectiva 27/6/2024 Se realiza seguimiento para realizar demanda inducida a ruta integral de atención promoción y mantenimiento de la salud y atención de la resolución 3280 del 2018,  Se  identifica paciente sin consulta al programa control cronico se realiza llamada al numero 3017918733 en varias ocasiones, buzon de mensajes, no tiene wathsapp, se deja mnesaje de texto indicando la importancia de nuestra llamada, 3124957423 en varias ocasiones, buzon de mensajes, no tiene wathsapp, se deja mnesaje de texto indicando la importancia de nuestra llamada,</t>
  </si>
  <si>
    <t xml:space="preserve">REYES </t>
  </si>
  <si>
    <t>CHISTOPHER</t>
  </si>
  <si>
    <t>FABIAN</t>
  </si>
  <si>
    <t>CARRERA 17 #4-25</t>
  </si>
  <si>
    <t xml:space="preserve">CONTRIBUTIVO </t>
  </si>
  <si>
    <t>PIÑEROS</t>
  </si>
  <si>
    <t>NARANJO</t>
  </si>
  <si>
    <t>LLANO GRANDE</t>
  </si>
  <si>
    <t xml:space="preserve">MATUS </t>
  </si>
  <si>
    <t>PIZARRO</t>
  </si>
  <si>
    <t>YENNI</t>
  </si>
  <si>
    <t>CARRERA 11 11 17  SUR</t>
  </si>
  <si>
    <t>NEL</t>
  </si>
  <si>
    <t>CR 7 # 13 - 76 CS BELARCAZAR 1</t>
  </si>
  <si>
    <t>BELACAZAR 1</t>
  </si>
  <si>
    <t>RUGELES</t>
  </si>
  <si>
    <t>TRANSVERSAL 6 ESTE #23D 90</t>
  </si>
  <si>
    <t>OYOLA</t>
  </si>
  <si>
    <t>CALLE 2 SUR 1B-14</t>
  </si>
  <si>
    <t xml:space="preserve">ARCILA </t>
  </si>
  <si>
    <t>MARULANDA</t>
  </si>
  <si>
    <t>MAIPORE</t>
  </si>
  <si>
    <t>CALLE  49  #  47  -  09</t>
  </si>
  <si>
    <t>VALDES</t>
  </si>
  <si>
    <t xml:space="preserve">ANGIE </t>
  </si>
  <si>
    <t>CARRERA 19 A 1 84 SUR</t>
  </si>
  <si>
    <t xml:space="preserve">CANALIZACIÓN A PROGRAMAS DE PROMOCIÓN Y MANTENIMIENTO DE LA SALUD   nota retrospectiva 2/7/2024 Se realiza seguimiento para realizar demanda inducida a ruta integral de atención promoción y mantenimiento de la salud y atención de la resolución 3280 del 2018,  Se  identifica paciente sin consulta de ADULTEZ, EXAMEN DE SENO  se agenda cita para el 6/07/2024 hora 7:00 am, Y 7:20 AM   en la sede onsulta externa, se le indica estar una hora antes para facturar.  se dan indicaciones de  vida saludable, realizar ejercicios, asistir a controles médicos.     </t>
  </si>
  <si>
    <t xml:space="preserve">CANALIZACIÓN A PROGRAMAS DE PROMOCIÓN Y MANTENIMIENTO DE LA SALUD   nota retrospectiva 2/7/2024 Se realiza seguimiento para realizar demanda inducida a ruta integral de atención promoción y mantenimiento de la salud y atención de la resolución 3280 del 2018,  Se  identifica paciente sin consulta de ADULTEZ,   se agenda cita para el 6/07/2024 hora 7:40 am,  en la sede onsulta externa, se le indica estar una hora antes para facturar.  se dan indicaciones de  vida saludable, realizar ejercicios, asistir a controles médicos.     </t>
  </si>
  <si>
    <t>VIDALES</t>
  </si>
  <si>
    <t>NORBELYS</t>
  </si>
  <si>
    <t>CR 8 B 28 34</t>
  </si>
  <si>
    <t xml:space="preserve">CANALIZACIÓN A PROGRAMAS DE PROMOCIÓN Y MANTENIMIENTO DE LA SALUD   nota retrospectiva 2/7/2024 Se realiza seguimiento para realizar demanda inducida a ruta integral de atención promoción y mantenimiento de la salud y atención de la resolución 3280 del 2018,  Se  identifica paciente sin consulta de CONTROL CRONICO, se agenda cita para el 6/07/2024 hora 8:20 am,  en la sede onsulta externa, se le indica estar una hora antes para facturar.  se dan indicaciones de  vida saludable, realizar ejercicios, asistir a controles médicos.     </t>
  </si>
  <si>
    <t>CARUCY</t>
  </si>
  <si>
    <t>EREIMAR</t>
  </si>
  <si>
    <t xml:space="preserve">CALLE 54 20-50 ESTE </t>
  </si>
  <si>
    <t>MIRNA</t>
  </si>
  <si>
    <t>JENIFER</t>
  </si>
  <si>
    <t>carera 7a #72</t>
  </si>
  <si>
    <t xml:space="preserve">MONTOYA </t>
  </si>
  <si>
    <t>BLANCO</t>
  </si>
  <si>
    <t>NERYS</t>
  </si>
  <si>
    <t>CALLE 23C 15 D 23</t>
  </si>
  <si>
    <t xml:space="preserve">LLANO GRANDE </t>
  </si>
  <si>
    <t>SAN ANTONIO II</t>
  </si>
  <si>
    <t xml:space="preserve">ORJUELA </t>
  </si>
  <si>
    <t>BAUTISTA</t>
  </si>
  <si>
    <t>CARRERA 13 9 09</t>
  </si>
  <si>
    <t xml:space="preserve">TIBATA </t>
  </si>
  <si>
    <t>DE NIÑO</t>
  </si>
  <si>
    <t>CALLE 36 SUR 16K-08</t>
  </si>
  <si>
    <t>PECAHECO</t>
  </si>
  <si>
    <t>YORLEDYS</t>
  </si>
  <si>
    <t>CALLE 33B SUR 15 H</t>
  </si>
  <si>
    <t xml:space="preserve">NICOLAS </t>
  </si>
  <si>
    <t xml:space="preserve">PIÑEROS </t>
  </si>
  <si>
    <t>ZABALA</t>
  </si>
  <si>
    <t>CARRERA 8 C 42 12 SUR</t>
  </si>
  <si>
    <t>CALL 7 N. 6-07</t>
  </si>
  <si>
    <t>CARRERA 11C 13 49</t>
  </si>
  <si>
    <t>VIZCAINO</t>
  </si>
  <si>
    <t>NELLIS</t>
  </si>
  <si>
    <t>carrera 18 # 9A-86</t>
  </si>
  <si>
    <t>AHUMADA</t>
  </si>
  <si>
    <t>CALE 4 B SUR   11 BIS 29VILLA SOFIA II</t>
  </si>
  <si>
    <t>VILLALBA</t>
  </si>
  <si>
    <t>CARRERA 12 ESTE 46 B 11</t>
  </si>
  <si>
    <t>COMPARTIRCALE 4 B SUR   11 BIS 29VILLA SOFIA II</t>
  </si>
  <si>
    <t>BOLIVAR</t>
  </si>
  <si>
    <t>DEUS</t>
  </si>
  <si>
    <t>OF VARIOS</t>
  </si>
  <si>
    <t xml:space="preserve">ALTOS DE LA FLORIDA </t>
  </si>
  <si>
    <t>VIVAS</t>
  </si>
  <si>
    <t>BELARCAZAR 1</t>
  </si>
  <si>
    <t>JERONIMO</t>
  </si>
  <si>
    <t>CALLE 33S SUR No. 14B107</t>
  </si>
  <si>
    <t>CARRERA 9 BIS 23B-24</t>
  </si>
  <si>
    <t>SAN RAFAEL</t>
  </si>
  <si>
    <t>MIGUEL</t>
  </si>
  <si>
    <t>28/09/11964</t>
  </si>
  <si>
    <t>NO REFIERE</t>
  </si>
  <si>
    <t xml:space="preserve">NO REFIERE </t>
  </si>
  <si>
    <t>5786302-3143226048</t>
  </si>
  <si>
    <t xml:space="preserve">                </t>
  </si>
  <si>
    <t>CARRERA 18 NO. 9 - 89</t>
  </si>
  <si>
    <t xml:space="preserve">RAFAEL </t>
  </si>
  <si>
    <t xml:space="preserve">CALLE 18 A SUR 14 21 </t>
  </si>
  <si>
    <t>NEGRETE</t>
  </si>
  <si>
    <t>POSADA</t>
  </si>
  <si>
    <t>REY</t>
  </si>
  <si>
    <t>LA COLONIA</t>
  </si>
  <si>
    <t>CAUCY</t>
  </si>
  <si>
    <t xml:space="preserve">FABIOLA </t>
  </si>
  <si>
    <t>BARRIO LA PAZ SECTOR LA ONDA SIBATE</t>
  </si>
  <si>
    <t xml:space="preserve">MURCIA </t>
  </si>
  <si>
    <t xml:space="preserve">CANDIDA </t>
  </si>
  <si>
    <t>CALLE 10A #19B-56</t>
  </si>
  <si>
    <t>DOLMITILA</t>
  </si>
  <si>
    <t>CALLE 38 # 31 - 130</t>
  </si>
  <si>
    <t>NEYIRETH</t>
  </si>
  <si>
    <t>SOLORZANO</t>
  </si>
  <si>
    <t>CARRERA 3 24A-18</t>
  </si>
  <si>
    <t>CALLE 40C N 40-22 E</t>
  </si>
  <si>
    <t>NAVARRO</t>
  </si>
  <si>
    <t>MARLY</t>
  </si>
  <si>
    <t xml:space="preserve">AVELINA </t>
  </si>
  <si>
    <t xml:space="preserve">CENTRO </t>
  </si>
  <si>
    <t xml:space="preserve"> CANALIZACION A PROGRAMAS DE PROMOCION  Y MANTENIMIENTO DE LA SALUDNota retrospectiva 9/07/2024 Se realiza seguimiento para realizar demanda inducida a ruta integral de atención promoción y mantenimiento de la salud y atención de la resolución 3280 del 2018, se identifica paciente sin consulta al programa vejez.  cronico 1 vez, se realiza llamada al numero 3108111682 contesta  paciente a quien se le indica  el motivo  y la importancia de nuestra llamada, se  agenda cita  para el 31/07/2024 hora 7:00 am y 7:20 am  en la sede consulta externa se le indica estar una hora antes para facturar.  se dan recomendaciones de vida saludable, asistir a controles medicos, realizar ejercicios.</t>
  </si>
  <si>
    <t xml:space="preserve">CANALIZACIÓN A PROGRAMAS DE PROMOCIÓN Y MANTENIMIENTO DE LA SALUD   nota retrospectiva 15/7/2024 Se realiza seguimiento para realizar demanda inducida a ruta integral de atención promoción y mantenimiento de la salud y atención de la resolución 3280 del 2018,  Se  identifica paciente sin consulta de CONTROL CRONICO, se agenda cita para el 31/07/2024 hora 7:40 am,  en la sede onsulta externa, se le indica estar una hora antes para facturar.  se dan indicaciones de  vida saludable, realizar ejercicios, asistir a controles médicos.     </t>
  </si>
  <si>
    <t xml:space="preserve">CANALIZACIÓN A PROGRAMAS DE PROMOCIÓN Y MANTENIMIENTO DE LA SALUD   nota retrospectiva 15/7/2024 Se realiza seguimiento para realizar demanda inducida a ruta integral de atención promoción y mantenimiento de la salud y atención de la resolución 3280 del 2018,  Se  identifica paciente sin consulta de vejez, se agenda cita para el 31/07/2024 hora 8:00 am,  en la sede onsulta externa, se le indica estar una hora antes para facturar.  se dan indicaciones de  vida saludable, realizar ejercicios, asistir a controles médicos.     </t>
  </si>
  <si>
    <t>CARRERA 16 # 2 - 41</t>
  </si>
  <si>
    <t xml:space="preserve">CANALIZACIÓN A PROGRAMAS DE PROMOCIÓN Y MANTENIMIENTO DE LA SALUD   nota retrospectiva 15/7/2024 Se realiza seguimiento para realizar demanda inducida a ruta integral de atención promoción y mantenimiento de la salud y atención de la resolución 3280 del 2018,  Se  identifica paciente sin consulta de CRONICO , se agenda cita para el 31/07/2024 hora 8:20 am,  en la sede onsulta externa, se le indica estar una hora antes para facturar.  se dan indicaciones de  vida saludable, realizar ejercicios, asistir a controles médicos.     </t>
  </si>
  <si>
    <t xml:space="preserve">LUCIA </t>
  </si>
  <si>
    <t>CARRERA 32 N 13  - 5 6</t>
  </si>
  <si>
    <t xml:space="preserve">CANALIZACIÓN A PROGRAMAS DE PROMOCIÓN Y MANTENIMIENTO DE LA SALUD   nota retrospectiva 15/7/2024 Se realiza seguimiento para realizar demanda inducida a ruta integral de atención promoción y mantenimiento de la salud y atención de la resolución 3280 del 2018,  Se  identifica paciente sin consulta de CRONICO  se agenda cita para el 31/07/2024 hora 9:00 am,  en la sede onsulta externa, se le indica estar una hora antes para facturar.  se dan indicaciones de  vida saludable, realizar ejercicios, asistir a controles médicos.     </t>
  </si>
  <si>
    <t xml:space="preserve">CANALIZACIÓN A PROGRAMAS DE PROMOCIÓN Y MANTENIMIENTO DE LA SALUD   nota retrospectiva 15/7/2024 Se realiza seguimiento para realizar demanda inducida a ruta integral de atención promoción y mantenimiento de la salud y atención de la resolución 3280 del 2018,  Se  identifica paciente sin consulta de CRONICO  se agenda cita para el 31/07/2024 hora 9:40 am,  en la sede onsulta externa, se le indica estar una hora antes para facturar.  se dan indicaciones de  vida saludable, realizar ejercicios, asistir a controles médicos.     </t>
  </si>
  <si>
    <t>DERLY</t>
  </si>
  <si>
    <t>CALLE  49 22 C ESTE</t>
  </si>
  <si>
    <t>CAUCALI</t>
  </si>
  <si>
    <t>ALONSO</t>
  </si>
  <si>
    <t>TRANSVERSAL 4 15 chacua</t>
  </si>
  <si>
    <t>CHACUA</t>
  </si>
  <si>
    <t>FANDIÑO</t>
  </si>
  <si>
    <t xml:space="preserve">LIZ </t>
  </si>
  <si>
    <t>CARRERA  15  #  17B  29  SUR</t>
  </si>
  <si>
    <t>ELVIA</t>
  </si>
  <si>
    <t>FUEN MAYOR</t>
  </si>
  <si>
    <t>CABRERA</t>
  </si>
  <si>
    <t>WUILMERY</t>
  </si>
  <si>
    <t xml:space="preserve">CANALIZACIÓN A PROGRAMAS DE PROMOCIÓN Y MANTENIMIENTO DE LA SALUD   nota retrospectiva 22/7/2024 Se realiza seguimiento para realizar demanda inducida a ruta integral de atención promoción y mantenimiento de la salud y atención de la resolución 3280 del 2018,  Se  identifica paciente sin consulta de Adolsecencia, cita post parto, asesoria a lactancia, se agenda cita  postparto 23/07/2024 hora   hora 9:40 am, adolescencia 3/09/2024 hora 8.40 AM, planificacion familiar 3/06/2024 jadell. en la sede consulta externa, se le indica estar una hora antes para facturar.  se dan indicaciones de  vida saludable, realizar ejercicios, asistir a controles médicos.     </t>
  </si>
  <si>
    <t>SERRANO</t>
  </si>
  <si>
    <t>EITHAN</t>
  </si>
  <si>
    <t>MATEO</t>
  </si>
  <si>
    <t>LACTANTE</t>
  </si>
  <si>
    <t xml:space="preserve">CANALIZACIÓN A PROGRAMAS DE PROMOCIÓN Y MANTENIMIENTO DE LA SALUD   nota retrospectiva 22/7/2024 Se realiza seguimiento para realizar demanda inducida a ruta integral de atención promoción y mantenimiento de la salud y atención de la resolución 3280 del 2018,  Se  identifica paciente sin consulta de primera infancia se agenda cita para el 3/09/2024 hora 9.00 am. en la sede consulta externa, se le indica estar una hora antes para facturar.  se dan indicaciones de  vida saludable, realizar ejercicios, asistir a controles médicos.     </t>
  </si>
  <si>
    <t>IBARRA</t>
  </si>
  <si>
    <t xml:space="preserve">MARINELA </t>
  </si>
  <si>
    <t>DIAGONAL 40 # 37 -163  CIUDAD VERDE</t>
  </si>
  <si>
    <t>CALLE 23A N 4-75 BARRIO SAN BENITO SIBATE</t>
  </si>
  <si>
    <t>SAN BERNARDO</t>
  </si>
  <si>
    <t>BUTRAGO</t>
  </si>
  <si>
    <t xml:space="preserve">CALLE 31 SUR 11 20 </t>
  </si>
  <si>
    <t>GUEVARA</t>
  </si>
  <si>
    <t>ARGELIA</t>
  </si>
  <si>
    <t>CARRERA 5 ESTE 23 A 43 RICAUTE</t>
  </si>
  <si>
    <t>CARRERA 7 7 52 A</t>
  </si>
  <si>
    <t>OBDULIO</t>
  </si>
  <si>
    <t>CALLE 12F 2-46</t>
  </si>
  <si>
    <t xml:space="preserve">CANALIZACIÓN A PROGRAMAS DE PROMOCIÓN Y MANTENIMIENTO DE LA SALUD   nota retrospectiva 23/7/2024 Se realiza seguimiento para realizar demanda inducida a ruta integral de atención promoción y mantenimiento de la salud y atención de la resolución 3280 del 2018,  Se  identifica paciente sin consulta de CONTROL CRONICO, Y VEJEZ  se realiza llamada de seguimiento al numero 3142902128
contesta la señora yerly Pabon nieta de paciente, se agenda cita para el 26/07/2024 hora 11:50 am, y 12:10 m en la sede consulta externa, se le indica estar una hora antes para facturar.  se dan indicaciones de  vida saludable, realizar ejercicios, asistir a controles médicos.     </t>
  </si>
  <si>
    <t>ADOLFO</t>
  </si>
  <si>
    <t>DIAGONAL 44 E 20 24</t>
  </si>
  <si>
    <t>ALBARRACIN</t>
  </si>
  <si>
    <t>RAVELO</t>
  </si>
  <si>
    <t>CARRERA 3 N 25-10</t>
  </si>
  <si>
    <t>LECTICIA</t>
  </si>
  <si>
    <t>YULI</t>
  </si>
  <si>
    <t>CARRERA 7A n°3-35 SUR 94 TORRE 20 APTO 204 PAR UE CAMESTRE</t>
  </si>
  <si>
    <t>CATALINA</t>
  </si>
  <si>
    <t xml:space="preserve">TRANVERSAL  7 12 B 12 SUR </t>
  </si>
  <si>
    <t>CARLOS PIZARRO</t>
  </si>
  <si>
    <t>GURVARA</t>
  </si>
  <si>
    <t>HYLMER</t>
  </si>
  <si>
    <t>JAMER</t>
  </si>
  <si>
    <t xml:space="preserve">VILLA ITALIA SOACHA </t>
  </si>
  <si>
    <t>BOLAÑOS</t>
  </si>
  <si>
    <t>CASTRILLON</t>
  </si>
  <si>
    <t>CALLE 3B#5-69</t>
  </si>
  <si>
    <t>ISABARE</t>
  </si>
  <si>
    <t>manzana 5 lote 6</t>
  </si>
  <si>
    <t>ALEJO</t>
  </si>
  <si>
    <t>KRA 31 B ESTE N 37-107</t>
  </si>
  <si>
    <t>MEJIA</t>
  </si>
  <si>
    <t>JONAS</t>
  </si>
  <si>
    <t>LEON TRECE</t>
  </si>
  <si>
    <t>GUARNIZO</t>
  </si>
  <si>
    <t>CARRERA 38 A ESTE # 40A - 88</t>
  </si>
  <si>
    <t xml:space="preserve">CANALIZACIÓN A PROGRAMAS DE PROMOCIÓN Y MANTENIMIENTO DE LA SALUD   nota retrospectiva 24/7/2024 Se realiza seguimiento para realizar demanda inducida a ruta integral de atención promoción y mantenimiento de la salud y atención de la resolución 3280 del 2018,  Se  identifica paciente sin consulta al programa juventud se agenda cita para el 27/07/2024 hora 8.00 am. en la sede consulta externa, se le indica estar una hora antes para facturar. planificacion familiar jadell 2/07/2024, ccu  este mismo da se la realiza se realizo   se dan indicaciones de  vida saludable, realizar ejercicios, asistir a controles médicos.     </t>
  </si>
  <si>
    <t>MALAGON</t>
  </si>
  <si>
    <t>LIDIA</t>
  </si>
  <si>
    <t>MARGARITA</t>
  </si>
  <si>
    <t>DIAGONAL 27 # 42-93</t>
  </si>
  <si>
    <t xml:space="preserve">CANALIZACIÓN A PROGRAMAS DE PROMOCIÓN Y MANTENIMIENTO DE LA SALUD   nota retrospectiva 24/7/2024 Se realiza seguimiento para realizar demanda inducida a ruta integral de atención promoción y mantenimiento de la salud y atención de la resolución 3280 del 2018,  Se  identifica paciente sin consulta al programa Adultez, examen de seno, ccu, cronico 1 vez, se agenda cita para el 27/07/2024 hora 7.00 am. 7:20 am, 7:40 am,  en la sede consulta externa, se le indica estar una hora antes para facturar.    se dan indicaciones de  vida saludable, realizar ejercicios, asistir a controles médicos.     </t>
  </si>
  <si>
    <t xml:space="preserve">PINILLA </t>
  </si>
  <si>
    <t>CUERO</t>
  </si>
  <si>
    <t>EIDER</t>
  </si>
  <si>
    <t>MATALLANA</t>
  </si>
  <si>
    <t>TV 4B 3 75 CS 325</t>
  </si>
  <si>
    <t>VRD GUSAIMAL FINCA EL RIO</t>
  </si>
  <si>
    <t>TOVAR</t>
  </si>
  <si>
    <t>EDILBERTO</t>
  </si>
  <si>
    <t>CLL1 C N 23A-.24</t>
  </si>
  <si>
    <t>MADRIZ</t>
  </si>
  <si>
    <t>YONALBER</t>
  </si>
  <si>
    <t>CARRERA 18B #10B-36</t>
  </si>
  <si>
    <t>MOTOY</t>
  </si>
  <si>
    <t>BRICEL</t>
  </si>
  <si>
    <t>GERMAN</t>
  </si>
  <si>
    <t>SOACHA CENTRO</t>
  </si>
  <si>
    <t xml:space="preserve">CABALLERO </t>
  </si>
  <si>
    <t>YULIETH</t>
  </si>
  <si>
    <t>CALLE 16 SUR #15J 73</t>
  </si>
  <si>
    <t xml:space="preserve">CRSTINA </t>
  </si>
  <si>
    <t>CARRERA 19 A 1 175</t>
  </si>
  <si>
    <t xml:space="preserve">HINCAPIE </t>
  </si>
  <si>
    <t>DE GOMEZ</t>
  </si>
  <si>
    <t>CARRERA 16 ESTE 36 95 SAN MATEO</t>
  </si>
  <si>
    <t>ARANGO</t>
  </si>
  <si>
    <t>CLL 1B N 23-59</t>
  </si>
  <si>
    <t xml:space="preserve">CANALIZACIÓN A PROGRAMAS DE PROMOCIÓN Y MANTENIMIENTO DE LA SALUD   nota retrospectiva 23/7/2024 Se realiza seguimiento para realizar demanda inducida a ruta integral de atención promoción y mantenimiento de la salud y atención de la resolución 3280 del 2018,  Se  identifica paciente sin consulta de adultez, examen de seno,  se realiza llamada de seguimiento al numero 3104281147 contesta la señora Deisy Rodriguez hija  de paciente, se agenda cita para el 26/07/2024 hora 12:40 pm, y 10:0 pm en la sede consulta externa, se le indica estar una hora antes para facturar.  se dan indicaciones de  vida saludable, realizar ejercicios, asistir a controles médicos.     </t>
  </si>
  <si>
    <t>PT</t>
  </si>
  <si>
    <t>ROSILLO</t>
  </si>
  <si>
    <t>LIRA</t>
  </si>
  <si>
    <t>CARRERA 10 ESTE # 10-25</t>
  </si>
  <si>
    <t>HTA /DM</t>
  </si>
  <si>
    <t xml:space="preserve">ELVIA </t>
  </si>
  <si>
    <t>DERIANNYS</t>
  </si>
  <si>
    <t>BELLAVISTA</t>
  </si>
  <si>
    <t>MACAYO</t>
  </si>
  <si>
    <t>JOSKALYSS</t>
  </si>
  <si>
    <t>AIRAM</t>
  </si>
  <si>
    <t>CALLE 10 CASA 12-04 BARRIO PROGRESO</t>
  </si>
  <si>
    <t>PROGRESO</t>
  </si>
  <si>
    <t>NICOLE</t>
  </si>
  <si>
    <t>ESTEFANY</t>
  </si>
  <si>
    <t>CANTILLO</t>
  </si>
  <si>
    <t>tv 14 a # 5 -56</t>
  </si>
  <si>
    <t xml:space="preserve">ALEJO </t>
  </si>
  <si>
    <t>EDIBERTO</t>
  </si>
  <si>
    <t>PADRINO</t>
  </si>
  <si>
    <t xml:space="preserve">ESQUIZOFRENIA </t>
  </si>
  <si>
    <t>CALEÑO</t>
  </si>
  <si>
    <t>YERLY</t>
  </si>
  <si>
    <t xml:space="preserve">VALENTINA </t>
  </si>
  <si>
    <t>CARRERA 7 A 3 80</t>
  </si>
  <si>
    <t>ALBECIA</t>
  </si>
  <si>
    <t>ENNARIS</t>
  </si>
  <si>
    <t>CARRERA 15G 29-18S</t>
  </si>
  <si>
    <t xml:space="preserve">ADULTEZ/ CRONICO </t>
  </si>
  <si>
    <t>CONT CRON</t>
  </si>
  <si>
    <t>ADULTEZ/ SENO</t>
  </si>
  <si>
    <t xml:space="preserve">CANALIZACIÓN A PROGRAMAS DE PROMOCIÓN Y MANTENIMIENTO DE LA SALUD                    Nota retrospectiva 29/7/2024 Se realiza seguimiento para realizar demanda inducida a ruta integral de atención promoción y mantenimiento de la salud y atención de la resolución 3280 del 2018,  se realiza llamada al 3123553603   Se   identifica paciente sin consulta CRONICO se agenda cita para el 3/8/2024 en la sede de consulta externa. hora 10:00 am,  se le indica que debe estar una hora antes para facturar. dan indicaciones de  vida saludable, realizar ejercicios, asistir a controles médicos.     </t>
  </si>
  <si>
    <t xml:space="preserve">CANALIZACIÓN A PROGRAMAS DE PROMOCIÓN Y MANTENIMIENTO DE LA SALUD   nota retrospectiva 29/7/2024 Se realiza seguimiento para realizar demanda inducida a ruta integral de atención promoción y mantenimiento de la salud y atención de la resolución 3280 del 2018,  Se  identifica paciente sin consulta de ADULTEZ, EXAMEN DE SENO, CONTROL CRONICO, se realiza llamada de seguimiento al numero 3187963266, contesta paciente  quien se le indica el motivo de nuestra llamada, agenda cita para el 3/08/2024 hora 8:00 am, 8.20 am 8.40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</si>
  <si>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29/7/2024 Se realiza seguimiento para realizar demanda inducida a ruta integral de atención promoción y mantenimiento de la salud y atención de la resolución 3280 del 2018,  Se  identifica paciente sin consulta de juventud se realiza llamada de seguimiento al numero 3134104275, contesta la señora Patricia Bautista madre de paciente a quien se le indica el motivo y la importancia de nuestra llamada, manifiesta que no vive con el hijo, no acepta la cita, se dan indicaciones de  vida saludable, realizar ejercicios, asistir a controles médicos.     </t>
  </si>
  <si>
    <t xml:space="preserve">CANALIZACIÓN A PROGRAMAS DE PROMOCIÓN Y MANTENIMIENTO DE LA SALUD   nota retrospectiva 29/7/2024 Se realiza seguimiento para realizar demanda inducida a ruta integral de atención promoción y mantenimiento de la salud y atención de la resolución 3280 del 2018,  Se  identifica paciente sin consulta de adultez, examen de seno, ccu, se realiza llamada de seguimiento al numero 3244686965 contesta paciente a quien se le indica el motivo de nuestra llamada,  se agenda cita para el 3/08/2024 hora 9:20 am, y 9.40 am, ccu este mismo dia se la realiza,  en la sede consulta externa, se le indica estar una hora antes para facturar.  se dan indicaciones de  vida saludable, realizar ejercicios, asistir a controles médicos.     </t>
  </si>
  <si>
    <t xml:space="preserve">CANALIZACIÓN A PROGRAMAS DE PROMOCIÓN Y MANTENIMIENTO DE LA SALUD   nota retrospectiva 29/7/2024 Se realiza seguimiento para realizar demanda inducida a ruta integral de atención promoción y mantenimiento de la salud y atención de la resolución 3280 del 2018,  Se  identifica paciente sin consulta al programa primera infancia se realiza llamada de seguimiento al numero 3204496032, contesta  madre de paciente a quien se le indica el motivo y la importancia de nuestra llamada, se agenda cita para el 3/08/2024 hora 9.00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</si>
  <si>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29/7/2024 Se realiza seguimiento para realizar demanda inducida a ruta integral de atención promoción y mantenimiento de la salud y atención de la resolución 3280 del 2018,  se realiza llamada al 3116819367   Se   identifica paciente sin consulta adultez,  examen de seno se agenda cita para el 3/8/2024 en la sede de consulta externa. hora 10:20 am, 10:40am  se le indica que debe estar una hora antes para facturar. dan indicaciones de  vida saludable, realizar ejercicios, asistir a controles médicos.     </t>
  </si>
  <si>
    <t>DILSA</t>
  </si>
  <si>
    <t>CALLE  14  C  #  44  G  36 B/ PRADO VEGAS SOACHA</t>
  </si>
  <si>
    <t>PRADO VEGA</t>
  </si>
  <si>
    <t xml:space="preserve">CANALIZACIÓN A PROGRAMAS DE PROMOCIÓN Y MANTENIMIENTO DE LA SALUD                    Nota retrospectiva 30/7/2024 Se realiza seguimiento para realizar demanda inducida a ruta integral de atención promoción y mantenimiento de la salud y atención de la resolución 3280 del 2018,  se realiza llamada al numero  Se identifica paciente sin consulta al programa cronico 1 vez se agenda cita para el 3/8/2024 en la sede de consulta externa. hora 7:00 am, se le indica que debe estar una hora antes para facturar. se habia realizado llamada el 27/06/2024 contesto la señora Yorley Garcia, nuera  quien manifiesta que la paciente es paciente terminal, no acepto la cita, porque le quedaba un poco dificil movilizarla. se dan indicaciones de  vida saludable, realizar ejercicios, asistir a controles médicos.     </t>
  </si>
  <si>
    <t>BUENO</t>
  </si>
  <si>
    <t>SALGADO</t>
  </si>
  <si>
    <t>PALACIO</t>
  </si>
  <si>
    <t>ANGYS</t>
  </si>
  <si>
    <t xml:space="preserve">25/07/1998
</t>
  </si>
  <si>
    <t>MORILLO</t>
  </si>
  <si>
    <t xml:space="preserve">MAN D LOTE 16 </t>
  </si>
  <si>
    <t>CARRERA  12  19  SUR  51</t>
  </si>
  <si>
    <t>RENDON</t>
  </si>
  <si>
    <t>XIMENA</t>
  </si>
  <si>
    <t>TOBO</t>
  </si>
  <si>
    <t>ANGEEE</t>
  </si>
  <si>
    <t>LISNET</t>
  </si>
  <si>
    <t xml:space="preserve">SALGADO </t>
  </si>
  <si>
    <t xml:space="preserve">SENDALES </t>
  </si>
  <si>
    <t xml:space="preserve">EDGAR </t>
  </si>
  <si>
    <t>CARRERA 9 9 25</t>
  </si>
  <si>
    <t xml:space="preserve">FORERO </t>
  </si>
  <si>
    <t>TRAMSVERSAL  42 # 13-42</t>
  </si>
  <si>
    <t xml:space="preserve">CANALIZACIÓN A PROGRAMAS DE PROMOCIÓN Y MANTENIMIENTO DE LA SALUD                    Nota retrospectiva 30/7/2024 Se realiza seguimiento para realizar demanda inducida a ruta integral de atención promoción y mantenimiento de la salud y atención de la resolución 3280 del 2018,  se realiza llamada al numero 3108689377 Se identifica paciente sin consulta al programa cronico 1 vez se agenda cita para el 3/8/2024 en la sede de consulta externa. hora 8:50 am, se le indica que debe estar una hora antes para facturar. se dan indicaciones de  vida saludable, realizar ejercicios, asistir a controles médicos.     </t>
  </si>
  <si>
    <t>TV 4A 3-93</t>
  </si>
  <si>
    <t xml:space="preserve">CANALIZACIÓN A PROGRAMAS DE PROMOCIÓN Y MANTENIMIENTO DE LA SALUD                    Nota retrospectiva 30/7/2024 Se realiza seguimiento para realizar demanda inducida a ruta integral de atención promoción y mantenimiento de la salud y atención de la resolución 3280 del 2018,  se realiza llamada al numero 3168487560 Se identifica paciente sin consulta al programa cronico 1 vez se agenda cita para el 3/8/2024 en la sede de consulta externa. hora 9:20 am, se le indica que debe estar una hora antes para facturar. se dan indicaciones de  vida saludable, realizar ejercicios, asistir a controles médicos.     </t>
  </si>
  <si>
    <t xml:space="preserve">ADULTEZ </t>
  </si>
  <si>
    <t>CAROL</t>
  </si>
  <si>
    <t xml:space="preserve">CANALIZACIÓN A PROGRAMAS DE PROMOCIÓN Y MANTENIMIENTO DE LA SALUD                    Nota retrospectiva 2/8/2024 Se realiza seguimiento para realizar demanda inducida a ruta integral de atención promoción y mantenimiento de la salud y atención de la resolución 3280 del 2018,  se realiza llamada al numero 3103353699 Se identifica paciente sin consulta resolutiva se agenda cita para el 10/8/2024 en la sede de consulta externa. hora 9:40 am, se le indica que debe estar una hora antes para facturar. se dan indicaciones de  vida saludable, realizar ejercicios, asistir a controles médicos.     </t>
  </si>
  <si>
    <t>CALLE 23E #1A-46 E</t>
  </si>
  <si>
    <t xml:space="preserve">CANALIZACIÓN A PROGRAMAS DE PROMOCIÓN Y MANTENIMIENTO DE LA SALUD   nota retrospectiva 1/8/2024 Se realiza seguimiento para realizar demanda inducida a ruta integral de atención promoción y mantenimiento de la salud y atención de la resolución 3280 del 2018,  Se  identifica paciente sin consulta de ADULTEZ, EXAMEN DE SENO, CRONICO 1 VEZ   se realiza llamada de seguimiento al numero 32232222427 contesta paciente a quien se le indica el motivo y la importancia de nuestra llamada,  se agenda cita para el 3/08/2024 hora 9:50 am,  10:10 am, 10.30 Am  en la sede consulta externa, se le indica estar una hora antes para facturar.  se dan indicaciones de  vida saludable, realizar ejercicios, asistir a controles médicos.     </t>
  </si>
  <si>
    <t>TRASTORNO ESQUIZOAFECTIVO</t>
  </si>
  <si>
    <t xml:space="preserve">SEGUIMIENTO CITOLOGIA POSITIVA 1/08/2024 nota retrospectiva 1/8/2024 se realiza llamada de seguimiento al numero 3204264307 contesta paciente a quien se le indica el motivo y la importancia de nuestra llamada, se agenda cita para el 27/09/2024 hora 9:40 am,  en la sede Ciudad latina, se le indica estar una hora antes para facturar.  se le inidica a la paciente agendar la cita para la sede consulta externa, manfiesta que no, que presenta una discapacidad la cual no le permite movilizarse muy bien. que ademas ya se realizo un tratamiento para la infeccion vaginal, se indaga por metodo de planificacion se molesta mucho, refiere preservativo, manifiesta que si se llama para dar una cita no tiene que preguntar por todo lo de su vida.  se dan indicaciones de  vida saludable, realizar ejercicios, asistir a controles médicos.     </t>
  </si>
  <si>
    <t>SEVERO</t>
  </si>
  <si>
    <t>BARROSO</t>
  </si>
  <si>
    <t xml:space="preserve">DIEGO </t>
  </si>
  <si>
    <t>GABRIEL</t>
  </si>
  <si>
    <t>DAMIAN</t>
  </si>
  <si>
    <t>EMYLI</t>
  </si>
  <si>
    <t xml:space="preserve">CHACON </t>
  </si>
  <si>
    <t xml:space="preserve">MICHEL </t>
  </si>
  <si>
    <t>KR 1 17 42</t>
  </si>
  <si>
    <t>EL TRIUNFO</t>
  </si>
  <si>
    <t>YULEANNAA</t>
  </si>
  <si>
    <t>IZQUIERDO</t>
  </si>
  <si>
    <t>BERRIOS</t>
  </si>
  <si>
    <t>YOBANI</t>
  </si>
  <si>
    <t>CENDALES</t>
  </si>
  <si>
    <t>JULIAN</t>
  </si>
  <si>
    <t>JEISSON</t>
  </si>
  <si>
    <t>DORYS</t>
  </si>
  <si>
    <t>calle 43 n 25 61</t>
  </si>
  <si>
    <t>FLORIDA ALTA</t>
  </si>
  <si>
    <t>NO TIENE</t>
  </si>
  <si>
    <t xml:space="preserve">EL RINCON DEL LAGO </t>
  </si>
  <si>
    <t>calle 22 sur b 15-30</t>
  </si>
  <si>
    <t xml:space="preserve">QUEVADIA </t>
  </si>
  <si>
    <t xml:space="preserve">SOACHA CENTRO </t>
  </si>
  <si>
    <t>CALLE 20 5 04</t>
  </si>
  <si>
    <t>CARREA 11 # 13A-04</t>
  </si>
  <si>
    <t>FAMISANAR</t>
  </si>
  <si>
    <t>SOTILLO</t>
  </si>
  <si>
    <t>JEINNIS</t>
  </si>
  <si>
    <t>YURANIS</t>
  </si>
  <si>
    <t>CACERES</t>
  </si>
  <si>
    <t>SANSANTIAGO</t>
  </si>
  <si>
    <t>KEYLIN</t>
  </si>
  <si>
    <t>MACHADO</t>
  </si>
  <si>
    <t>BENVIDEZ</t>
  </si>
  <si>
    <t xml:space="preserve">OROZCO </t>
  </si>
  <si>
    <t>BURGOS</t>
  </si>
  <si>
    <t>CENTRO</t>
  </si>
  <si>
    <t>VRD LA PLAYITA FINCA LA PARCELA 20</t>
  </si>
  <si>
    <t>CALLE 11 a SUR 9 16</t>
  </si>
  <si>
    <t>CRA 22A 40B 06 LA MARIA</t>
  </si>
  <si>
    <t>KILÓMETRO 1 ÁNTES DE SIBATÉ CENTRO MASCULINO ESPECIAL LA COLONIA</t>
  </si>
  <si>
    <t xml:space="preserve">CARRERA 19 D 4-85 SUR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</si>
  <si>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de juventud se realiza llamada de seguimiento al numero 3138920765 contesta paciente a quien se le indica el motivo y la importancia de nuestra llamada,  se agenda cita para el 10/08/2024 hora 7:00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</si>
  <si>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al programa adultez, se realiza llamada de seguimiento al numero 301443824 contesta paciente a quien se le indica el motivo y la importancia de nuestra llamada,  se agenda cita para el 10/08/2024 hora 7:40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</si>
  <si>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al programa vejez, se realiza llamada de seguimiento al numero 3026043717 contesta paciente a quien se le indica el motivo y la importancia de nuestra llamada,  se agenda cita para el 10/08/2024 hora 8:40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</si>
  <si>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al programa adultez, se realiza llamada de seguimiento al numero 3228928353 contesta paciente a quien se le indica el motivo y la importancia de nuestra llamada,  se agenda cita para el 10/08/2024 hora 8:00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</si>
  <si>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al programa vejez, se realiza llamada de seguimiento al numero 3118934293 contesta paciente a quien se le indica el motivo y la importancia de nuestra llamada,  se agenda cita para el 10/08/2024 hora 10:20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</si>
  <si>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al programa vejez, se realiza llamada de seguimiento al numero 3108624514 contesta paciente a quien se le indica el motivo y la importancia de nuestra llamada,  se agenda cita para el 10/08/2024 hora 10:00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</si>
  <si>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al programa vejez, se realiza llamada de seguimiento al numero 3125685153 contesta paciente a quien se le indica el motivo y la importancia de nuestra llamada,  se agenda cita para el 10/08/2024 hora 10:40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</si>
  <si>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al programa adultez, se realiza llamada de seguimiento al numero 3043730310 contesta paciente a quien se le indica el motivo y la importancia de nuestra llamada,  se agenda cita para el 10/08/2024 hora 11:00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</si>
  <si>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al programa adultez, se realiza llamada de seguimiento al numero 3143268671 contesta paciente a quien se le indica el motivo y la importancia de nuestra llamada,  se agenda cita para el 10/08/2024 hora 11:20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</si>
  <si>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al programa adultez, se realiza llamada de seguimiento al numero 3508468343 contesta paciente a quien se le indica el motivo y la importancia de nuestra llamada,  se agenda cita para el 10/08/2024 hora 8:20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</si>
  <si>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6/8/2024 Se realiza seguimiento para realizar demanda inducida a ruta integral de atención promoción y mantenimiento de la salud y atención de la resolución 3280 del 2018,  Se  identifica paciente sin consulta al programa cronico , se realiza llamada de seguimiento al numero 3118594887 contesta paciente a quien se le indica el motivo y la importancia de nuestra llamada,  se agenda cita para el 10/08/2024 hora 7:20 am, en la sede consulta externa, se le indica estar una hora antes para facturar.  se dan indicaciones de  vida saludable, realizar ejercicios, asistir a controles médicos.     </t>
  </si>
  <si>
    <t xml:space="preserve">AGUAS </t>
  </si>
  <si>
    <t>ADDARA</t>
  </si>
  <si>
    <t>MELEK</t>
  </si>
  <si>
    <t>JABONERO</t>
  </si>
  <si>
    <t>VIVIANA</t>
  </si>
  <si>
    <t>ESPINOZA</t>
  </si>
  <si>
    <t xml:space="preserve">INGRID </t>
  </si>
  <si>
    <t>JANHEIRY</t>
  </si>
  <si>
    <t>CUTIVA</t>
  </si>
  <si>
    <t>TAPIAS</t>
  </si>
  <si>
    <t>SINDY</t>
  </si>
  <si>
    <t>JHOANA</t>
  </si>
  <si>
    <t>ISAMEL</t>
  </si>
  <si>
    <t>CIDRO</t>
  </si>
  <si>
    <t>LUCERO</t>
  </si>
  <si>
    <t>DIOSMINA</t>
  </si>
  <si>
    <t xml:space="preserve">PATRICIA </t>
  </si>
  <si>
    <t>CHINCHIA</t>
  </si>
  <si>
    <t>LUCELLY</t>
  </si>
  <si>
    <t xml:space="preserve">LUENGAS </t>
  </si>
  <si>
    <t>MAYRA</t>
  </si>
  <si>
    <t>LAITON</t>
  </si>
  <si>
    <t xml:space="preserve">LACTANTE </t>
  </si>
  <si>
    <t>CALLE 65 A 73 A 72</t>
  </si>
  <si>
    <t xml:space="preserve">CALLE 6 # 5 A 11 ESTE </t>
  </si>
  <si>
    <t>CALLE 77 #78L-16 SUR CHICO</t>
  </si>
  <si>
    <t>CLL 5A SUR 9 70</t>
  </si>
  <si>
    <t>tras 7 d n 31-96 sur</t>
  </si>
  <si>
    <t>VEJEZ/ SENO CRON 1</t>
  </si>
  <si>
    <t>DIAGONAL 4 SUR # 23 D 23</t>
  </si>
  <si>
    <t>VILLALUZ</t>
  </si>
  <si>
    <t>CRON 1 VEZ</t>
  </si>
  <si>
    <t>CARRERA 36 33-46CONJUNTO  NARDO  2</t>
  </si>
  <si>
    <t>NARDO 2</t>
  </si>
  <si>
    <t xml:space="preserve">NO TIENE </t>
  </si>
  <si>
    <t>ÇDG 1 B # 10 -60</t>
  </si>
  <si>
    <t>OLIVARES</t>
  </si>
  <si>
    <t xml:space="preserve">CALLE 24C 2-17 ESTE </t>
  </si>
  <si>
    <t>3046267794/3177923759</t>
  </si>
  <si>
    <t>CALLE 14 B # 18 H 18</t>
  </si>
  <si>
    <t>VEREDA</t>
  </si>
  <si>
    <t>PANAMA</t>
  </si>
  <si>
    <t>LA PRADERA</t>
  </si>
  <si>
    <t>CALLE 4 A SUR N 4G-73</t>
  </si>
  <si>
    <t xml:space="preserve">HOGARES </t>
  </si>
  <si>
    <t xml:space="preserve">CANALIZACIÓN A PROGRAMAS DE PROMOCIÓN Y MANTENIMIENTO DE LA SALUD                    Nota retrospectiva 2/8/2024 Se realiza seguimiento para realizar demanda inducida a ruta integral de atención promoción y mantenimiento de la salud y atención de la resolución 3280 del 2018,  se realiza llamada al numero 3103353699 contesta paciente a quien se le indica el motivo y la importancia de nuestra llamada, Se identifica paciente sin consulta resolutiva se agenda cita para el 10/8/2024 en la sede de consulta externa. hora 9:20 am, se le indica que debe estar una hora antes para facturar. se dan indicaciones de  vida saludable, realizar ejercicios, asistir a controles médicos.     </t>
  </si>
  <si>
    <t>DE ESPINOSA</t>
  </si>
  <si>
    <t>RAQUEL</t>
  </si>
  <si>
    <t>CALLE 34 SUR # 14 B 59</t>
  </si>
  <si>
    <t>CALLE 22A 8A 75 INT 2</t>
  </si>
  <si>
    <t>SEXUAL</t>
  </si>
  <si>
    <t xml:space="preserve">AREVALOS </t>
  </si>
  <si>
    <t>DEYNA</t>
  </si>
  <si>
    <t>TRAS 30A 33 73</t>
  </si>
  <si>
    <t xml:space="preserve">KM 25 VIA SIBATE </t>
  </si>
  <si>
    <t>FIGUEREDO</t>
  </si>
  <si>
    <t>ARACELY</t>
  </si>
  <si>
    <t>CALLE 12 # 9 -49</t>
  </si>
  <si>
    <t>SALCEDO</t>
  </si>
  <si>
    <t>PORRAS</t>
  </si>
  <si>
    <t>CALLE  28  N  51  17  E</t>
  </si>
  <si>
    <t>OLARTE</t>
  </si>
  <si>
    <t>CALLE  7  N  41  23</t>
  </si>
  <si>
    <t>VEREDA PANAMA</t>
  </si>
  <si>
    <t>CARRERA 7A N 03-80</t>
  </si>
  <si>
    <t>LEITON</t>
  </si>
  <si>
    <t>FLORIDIANO</t>
  </si>
  <si>
    <t>REINA</t>
  </si>
  <si>
    <t>ARCADIO</t>
  </si>
  <si>
    <t>NELSON</t>
  </si>
  <si>
    <t>CALLE 25 I # 1A - 31 ESTE</t>
  </si>
  <si>
    <t xml:space="preserve">DEPRESION </t>
  </si>
  <si>
    <t>DURWAN</t>
  </si>
  <si>
    <t>OMAR</t>
  </si>
  <si>
    <t xml:space="preserve">CARRERA 22B ESTE 51 SUR </t>
  </si>
  <si>
    <t xml:space="preserve">CORREDOR </t>
  </si>
  <si>
    <t>JARAMILLO</t>
  </si>
  <si>
    <t>NOREÑA</t>
  </si>
  <si>
    <t xml:space="preserve">RUBIOLA </t>
  </si>
  <si>
    <t>CAÑAS</t>
  </si>
  <si>
    <t>DE PORTILLO</t>
  </si>
  <si>
    <t xml:space="preserve">CEREDA LA PLAYITA </t>
  </si>
  <si>
    <t>CALL 27 C SUR N 17 31</t>
  </si>
  <si>
    <t>7252352-3124814428</t>
  </si>
  <si>
    <t>DARWAN</t>
  </si>
  <si>
    <t>EPURAYU</t>
  </si>
  <si>
    <t>BOYRUYU</t>
  </si>
  <si>
    <t>MARELVIS</t>
  </si>
  <si>
    <t>YINA</t>
  </si>
  <si>
    <t>PASTRIÑA</t>
  </si>
  <si>
    <t>TARAZONA</t>
  </si>
  <si>
    <t xml:space="preserve">ANIESKA </t>
  </si>
  <si>
    <t xml:space="preserve">MAYRA </t>
  </si>
  <si>
    <t xml:space="preserve">ALBERTO </t>
  </si>
  <si>
    <t xml:space="preserve">AMADO </t>
  </si>
  <si>
    <t>NESTOR</t>
  </si>
  <si>
    <t>DE SALVIDIA</t>
  </si>
  <si>
    <t>AURORA</t>
  </si>
  <si>
    <t>HERMES</t>
  </si>
  <si>
    <t>ESNID</t>
  </si>
  <si>
    <t>SOSA</t>
  </si>
  <si>
    <t>TOCUA</t>
  </si>
  <si>
    <t>SAHILY</t>
  </si>
  <si>
    <t>MAHIA</t>
  </si>
  <si>
    <t>NOVOA</t>
  </si>
  <si>
    <t>JHOSEPH</t>
  </si>
  <si>
    <t>24/082024</t>
  </si>
  <si>
    <t xml:space="preserve"> ROJAS</t>
  </si>
  <si>
    <t xml:space="preserve">TOMAS </t>
  </si>
  <si>
    <t>MENDIVELSO</t>
  </si>
  <si>
    <t>SUA</t>
  </si>
  <si>
    <t>ISABELL</t>
  </si>
  <si>
    <t>NIÑO</t>
  </si>
  <si>
    <t>AARON</t>
  </si>
  <si>
    <t>JARA</t>
  </si>
  <si>
    <t>FLORENTINO</t>
  </si>
  <si>
    <t>3 REYES</t>
  </si>
  <si>
    <t xml:space="preserve">SAN BERNARDINO SOACHA </t>
  </si>
  <si>
    <t>DIAGONAL 11 # 13 11</t>
  </si>
  <si>
    <t xml:space="preserve">CHACUA </t>
  </si>
  <si>
    <t xml:space="preserve">CALLE 31 SUR 13 55 </t>
  </si>
  <si>
    <t>EUGENIO DIAZCALLE 12 # 9 -49</t>
  </si>
  <si>
    <t>TEJAREZ</t>
  </si>
  <si>
    <t>CARRERA 13-20-17 ESTE</t>
  </si>
  <si>
    <t>CARRERA 34 N 37-67</t>
  </si>
  <si>
    <t>CALLE 29 # 46 15</t>
  </si>
  <si>
    <t>CALLE  47 a n 10 - 20 este</t>
  </si>
  <si>
    <t xml:space="preserve">CARRERA 13A 11 17SUR </t>
  </si>
  <si>
    <t xml:space="preserve">CARRERA 18Q 14C 19 </t>
  </si>
  <si>
    <t>CALLE 21SUR 14SUR 08</t>
  </si>
  <si>
    <t>CARRERA 38 #201-206 CIUDAD VERDE</t>
  </si>
  <si>
    <t>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de ADULTEZ, se realiza llamada de seguimiento al numero 3223458612 en varias ocasiones sistema correo de voz,</t>
  </si>
  <si>
    <t xml:space="preserve">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de vejez   se realiza llamada de seguimiento al numero 3015206330 contesta paciente a quien se le indica el motivo y la importancia de nuestra llamada,  manifiesta que se encuentra hospitalizado en kenndy en la ips medical.  se dan indicaciones de  vida saludable, realizar ejercicios, asistir a controles médicos.     </t>
  </si>
  <si>
    <t>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de vejez   se realiza llamada de seguimiento al numero 3219406379 en varias ocasiones contesta la llamada al indicar de que entidad se llama cuelga el telefono</t>
  </si>
  <si>
    <t xml:space="preserve">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de ADULTEZ se realiza llamada de seguimiento al numero 3108055275 contesta la señora Maria Fernanda Herrera sobrina de  paciente a quien se le indica el motivo y la importancia de nuestra llamada,  se agenda cita para el 3/09/2024 hora 11:00 am, en la sede consulta externa, se le indica estar una hora antes para facturar.  se dan indicaciones de  vida saludable, realizar ejercicios, asistir a controles médicos.     </t>
  </si>
  <si>
    <t>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de Adolsecencia , se realiza llamada de seguimiento al numero 3123781713 en varias ocasiones sistema correo de voz,</t>
  </si>
  <si>
    <t>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al programa adultez, se realiza llamada de seguimiento al numero 3113507302 en varias ocasiones sistema correo de voz.</t>
  </si>
  <si>
    <t>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al programa adultez, se realiza llamada de seguimiento al numero 3236264333 en varias ocasiones sistema correo de voz.</t>
  </si>
  <si>
    <t>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al programa vejez, examen de seno, cronico  se realiza llamada de seguimiento al numero 3125725237 contesta familiar de paciente quien manifiesta que la usuaria fallecio el 25/08/2024.</t>
  </si>
  <si>
    <t>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al programa juventud,  se realiza llamada de seguimiento al numero 3133745308 en varias ocasiones numero no esta disponible.</t>
  </si>
  <si>
    <t>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al programa vejez,  se realiza llamada de seguimiento al numero 3105846105 contesta familiar de paciente manifiesta que se encuentra hospitalizado en el clinica colombia, cuando le den egreso le van a enviar medico domiciliario,</t>
  </si>
  <si>
    <t>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al programa vejez,  se realiza llamada de seguimiento al numero 3122413106en varias ocasiones ssietma correo de voz,</t>
  </si>
  <si>
    <t xml:space="preserve">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adultez, se realiza llamada de seguimiento al numero 3046267794 contesta paciente a quien se le indica el motivo y la importancia de nuestra llamada,  se agenda cita para el 3/09/2024 hora 11:20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</si>
  <si>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vejez, se realiza llamada de seguimiento al numero 3194151729 contesta paciente a quien se le indica el motivo y la importancia de nuestra llamada,  se agenda cita para el 3/09/2024 hora 11:40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</si>
  <si>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vejez, se realiza llamada de seguimiento al numero 3107605371 contesta paciente a quien se le indica el motivo y la importancia de nuestra llamada,  se agenda cita para el 3/09/2024 hora 12:00 am, en la sede consulta externa, se le indica estar una hora antes para facturar.  se dan indicaciones de  vida saludable, realizar ejercicios, asistir a controles médicos.     </t>
  </si>
  <si>
    <t>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vejez, se realiza llamada de seguimiento al numero 3143990882 en varias ocasiones sistema correo de voz.</t>
  </si>
  <si>
    <t>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vejez, se realiza llamada de seguimiento al numero 3155183777 contesta Angela Espinoza nieta de  paciente se le indica ael motivo y la importancia de nuestra llamada, se agenda cita para el 3/09/2024 hora 12:20 pm en la sede consulta externa se le indica estar una hora antes para facturar. se dan recomendacione se vida saludable. asistir a controles medicos.</t>
  </si>
  <si>
    <t>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adultez, se realiza llamada de seguimiento al numero 3118604764 en varias ocasiones sistema correo de voz.</t>
  </si>
  <si>
    <t>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adultez, se realiza llamada de seguimiento al numero 3115839600 en varias ocasiones sistema correo de voz.</t>
  </si>
  <si>
    <t>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vejez, se realiza llamada de seguimiento al numero 3046195097 numero no abonado en servicio.</t>
  </si>
  <si>
    <t xml:space="preserve">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vejez, se realiza llamada de seguimiento al numero 3155336365 contesta don Simon Rodriguez hijo de paciente a quien se le indica el motivo y la importancia de nuestra llamada,  se agenda cita para el 3/09/2024 hora 12:40 pm, en la sede consulta externa, se le indica estar una hora antes para facturar.  se dan indicaciones de  vida saludable, realizar ejercicios, asistir a controles médicos.     </t>
  </si>
  <si>
    <t>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juventud se realiza llamada de seguimiento al numero 3213549109 en varias ocasiones sistema correo de voz.</t>
  </si>
  <si>
    <t xml:space="preserve">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vejez, se realiza llamada de seguimiento al numero 3194260572 contesta  paciente a quien se le indica el motivo y la importancia de nuestra llamada,  se agenda cita para el 3/09/2024 hora 2:00 pm, en la sede consulta externa, se le indica estar una hora antes para facturar.  se dan indicaciones de  vida saludable, realizar ejercicios, asistir a controles médicos.     </t>
  </si>
  <si>
    <t xml:space="preserve">CANALIZACIÓN A PROGRAMAS DE PROMOCIÓN Y MANTENIMIENTO DE LA SALUD   nota retrospectiva 26/8/2024 Se realiza seguimiento para realizar demanda inducida a ruta integral de atención promoción y mantenimiento de la salud y atención de la resolución 3280 del 2018,  Se  identifica paciente sin consulta al programa vejez, se realiza llamada de seguimiento al numero 3112613408 contesta responsable del hogar la colonia cuidador de paciente a quien se le indica el motivo y la importancia de nuestra llamada,  manifiesta que tiene cita el 6/09/2024 hora 7:00 am, en la sede Sibate , se le indica estar una hora antes para facturar.  se dan indicaciones de  vida saludable, realizar ejercicios, asistir a controles médicos.     </t>
  </si>
  <si>
    <t>CANALIZACIÓN A PROGRAMAS DE PROMOCIÓN Y MANTENIMIENTO DE LA SALUD   nota retrospectiva 27/8/2024 Se realiza seguimiento para realizar demanda inducida a ruta integral de atención promoción y mantenimiento de la salud y atención de la resolución 3280 del 2018,  Se  identifica paciente sin consulta de juventud se realiza llamada de seguimiento al numero 3118602056 en varias ocasiones sistema correo de voz</t>
  </si>
  <si>
    <t>LLANO</t>
  </si>
  <si>
    <t xml:space="preserve">JOHAN </t>
  </si>
  <si>
    <t xml:space="preserve">MERCADO </t>
  </si>
  <si>
    <t>LAVERDE</t>
  </si>
  <si>
    <t>VANESSA</t>
  </si>
  <si>
    <t>YAIR</t>
  </si>
  <si>
    <t>GIOVANNY</t>
  </si>
  <si>
    <t>SHALOM</t>
  </si>
  <si>
    <t>GISELLE</t>
  </si>
  <si>
    <t>TRASLAVIÑA</t>
  </si>
  <si>
    <t>BERTILDA</t>
  </si>
  <si>
    <t>EMILIA</t>
  </si>
  <si>
    <t>MENA</t>
  </si>
  <si>
    <t>PORFIRIO</t>
  </si>
  <si>
    <t>VESGA</t>
  </si>
  <si>
    <t>CIELO</t>
  </si>
  <si>
    <t>AGUSELO</t>
  </si>
  <si>
    <t>MARICELA</t>
  </si>
  <si>
    <t>URREGO</t>
  </si>
  <si>
    <t>MURIEL</t>
  </si>
  <si>
    <t>LUCIANA</t>
  </si>
  <si>
    <t xml:space="preserve">YATE </t>
  </si>
  <si>
    <t>CHICO</t>
  </si>
  <si>
    <t>ERICK</t>
  </si>
  <si>
    <t>CALLE 2 10 17 ESTE CHACUA</t>
  </si>
  <si>
    <t>CARRERA  15 A # 45 - 41</t>
  </si>
  <si>
    <t>CARRERA 9 N 14-26 MAZ Q CASA 15</t>
  </si>
  <si>
    <t xml:space="preserve">TORRE 12 AP 5045 </t>
  </si>
  <si>
    <t>kilometro 2.5 antes de sibate C. FEMENINO J.J. VARGAS</t>
  </si>
  <si>
    <t>jvargas@gmail.com</t>
  </si>
  <si>
    <t>DM-HTA</t>
  </si>
  <si>
    <t>carrera 7 a #03-80</t>
  </si>
  <si>
    <t>CALLE 10 19D 196</t>
  </si>
  <si>
    <t>CALLE 5 -3-09</t>
  </si>
  <si>
    <t xml:space="preserve">CARRERA 6 A # 31 - 31 SUR </t>
  </si>
  <si>
    <t>CARRERA 18 G 16-73</t>
  </si>
  <si>
    <t>CARRERA 3 # 3A 04</t>
  </si>
  <si>
    <t>DE MAYORGA</t>
  </si>
  <si>
    <t>AMALIA</t>
  </si>
  <si>
    <t>CARRERA 15 # 11-33</t>
  </si>
  <si>
    <t>HEMELINDA</t>
  </si>
  <si>
    <t xml:space="preserve">CARRERA 2 ESTE 19 B 18 </t>
  </si>
  <si>
    <t>BARRIO PABLO NERUDA</t>
  </si>
  <si>
    <t>CRISTIAN</t>
  </si>
  <si>
    <t>CAMILO</t>
  </si>
  <si>
    <t xml:space="preserve">VILLA MERCEDES </t>
  </si>
  <si>
    <t xml:space="preserve">DURAN </t>
  </si>
  <si>
    <t>CALLE 37 37-147 CIUDAD ¿VERDE</t>
  </si>
  <si>
    <t>VEJEZ CRON 1 VEZ</t>
  </si>
  <si>
    <t>NURY</t>
  </si>
  <si>
    <t>YUDITH</t>
  </si>
  <si>
    <t>BARRIO EL TRIUNFO LOTE 9</t>
  </si>
  <si>
    <t>DE RUIZ</t>
  </si>
  <si>
    <t>OLIVA</t>
  </si>
  <si>
    <t>CENTRO FEMENINO J.J. VARGAS KM 2.5 VIA SIBATE</t>
  </si>
  <si>
    <t>ESQUIOZOFRENIA</t>
  </si>
  <si>
    <t>CHANQUET</t>
  </si>
  <si>
    <t xml:space="preserve">HOGARES SOACHA </t>
  </si>
  <si>
    <t>TRANSTORNO AFECTIVO BIPOLAR</t>
  </si>
  <si>
    <t xml:space="preserve">SOSA </t>
  </si>
  <si>
    <t>DE GARCIA</t>
  </si>
  <si>
    <t>CLEMENTINA</t>
  </si>
  <si>
    <t>GRANADA CRA 14 NO. 11-06</t>
  </si>
  <si>
    <t>GRAANDA</t>
  </si>
  <si>
    <t>VALERA</t>
  </si>
  <si>
    <t>KALERMAR</t>
  </si>
  <si>
    <t>YOHENNY</t>
  </si>
  <si>
    <t>CARRERA 7 C # 2 98 SUR</t>
  </si>
  <si>
    <t>ALFARO</t>
  </si>
  <si>
    <t>DIANYS</t>
  </si>
  <si>
    <t>MORENA</t>
  </si>
  <si>
    <t>HOSMAN</t>
  </si>
  <si>
    <t>MILENA</t>
  </si>
  <si>
    <t>MALANBO</t>
  </si>
  <si>
    <t>MACANA</t>
  </si>
  <si>
    <t>ALVIS</t>
  </si>
  <si>
    <t>VERA</t>
  </si>
  <si>
    <t>EFIGENIA</t>
  </si>
  <si>
    <t>KATERIN</t>
  </si>
  <si>
    <t>CLERIA</t>
  </si>
  <si>
    <t>OBLEJIAS</t>
  </si>
  <si>
    <t>BORGES</t>
  </si>
  <si>
    <t>SIRIA</t>
  </si>
  <si>
    <t xml:space="preserve">ANDREY </t>
  </si>
  <si>
    <t>CASTELLANOS</t>
  </si>
  <si>
    <t>JEFERSON</t>
  </si>
  <si>
    <t>CESAREO</t>
  </si>
  <si>
    <t>BOGES</t>
  </si>
  <si>
    <t>MELENDEZ</t>
  </si>
  <si>
    <t>ROSAS</t>
  </si>
  <si>
    <t>RUSBELL</t>
  </si>
  <si>
    <t>ESTRADA</t>
  </si>
  <si>
    <t>MENDOZA</t>
  </si>
  <si>
    <t>TOSCANO</t>
  </si>
  <si>
    <t>CHARLES</t>
  </si>
  <si>
    <t>BANKIS</t>
  </si>
  <si>
    <t>CARRERA 166# 16 - 16</t>
  </si>
  <si>
    <t xml:space="preserve">SIBATE CUNDINAMARCA </t>
  </si>
  <si>
    <t>carrera 22 a este n° 43b-34</t>
  </si>
  <si>
    <t>CARRERA 19 A 4 SUR 93</t>
  </si>
  <si>
    <t>CLL 9 B # 2-97 BARRIO LA INMACULADA SIBATE</t>
  </si>
  <si>
    <t>LA INMACULADA</t>
  </si>
  <si>
    <t>CARRERA 4 N 407</t>
  </si>
  <si>
    <t>CARRERA D28 # 9-51</t>
  </si>
  <si>
    <t>NO SABE</t>
  </si>
  <si>
    <t xml:space="preserve">CALLE 6 7 56 BARRIO EL CARMEN </t>
  </si>
  <si>
    <t>EL CARMEN</t>
  </si>
  <si>
    <t>CARRERA 16 n 9-57</t>
  </si>
  <si>
    <t>CARRERA  4  ESTE  32  C  12</t>
  </si>
  <si>
    <t>LA OPORTUNIDAD</t>
  </si>
  <si>
    <t>CL 18 53 42</t>
  </si>
  <si>
    <t>MARTINES</t>
  </si>
  <si>
    <t>ROOSS</t>
  </si>
  <si>
    <t>CALDERA</t>
  </si>
  <si>
    <t>PIÑERES</t>
  </si>
  <si>
    <t>ISMAEL</t>
  </si>
  <si>
    <t>LEONARDO</t>
  </si>
  <si>
    <t>CANALIZACIÓN A PROGRAMAS DE PROMOCIÓN Y MANTENIMIENTO DE LA SALUD                    Nota retrospectiva11/9/2024 Se realiza seguimiento para realizar demanda inducida a ruta integral de atención promoción y mantenimiento de la salud y atención de la resolución 3280 del 2018,  se realiza llamada al numero 3162394980 en varias ocasiones sistema correo de voz.</t>
  </si>
  <si>
    <t xml:space="preserve">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3214138905 contesta paciente a quien se le indica el motivo y la importancia de nuestra llamada, Se identifica paciente sin consulta al programa juventud, se agenda cita para el 21/9/2024 en la sede de consulta externa. hora 9:00 am, se le indica que debe estar una hora antes para facturar. se dan indicaciones de  vida saludable, realizar ejercicios, asistir a controles médicos.     </t>
  </si>
  <si>
    <t>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3136009031 en varias ocasiones numero no abonado en servicio.</t>
  </si>
  <si>
    <t xml:space="preserve">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3124261236 contesta padre de paciente a quien se le indica el motivo y la importancia de nuestra llamada, Se identifica paciente sin consulta al programa infancia, manifiesta que la menor tenia citas en cucuta no acepta la cita. se dan indicaciones de  vida saludable, realizar ejercicios, asistir a controles médicos.     </t>
  </si>
  <si>
    <t xml:space="preserve">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3225999995 contesta  paciente a quien se le indica el motivo y la importancia de nuestra llamada, Se identifica paciente sin consulta al programa adultez. se agenda cita para el 21/09/2024 hora 7:00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</si>
  <si>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3208800856 contesta  doña Rosa Castro madre de paciente a quien se le indica el motivo y la importancia de nuestra llamada, Se identifica paciente sin consulta al programa adultez. se agenda cita para el 21/09/2024 hora 7:40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</si>
  <si>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3137540913 contesta  don Felix Salvidia hijo de paciente a quien se le indica el motivo y la importancia de nuestra llamada, Se identifica paciente sin consulta al programa vejez. se agenda cita para el 21/09/2024 hora 7:20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</si>
  <si>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3105834188 contesta paciente a quien se le indica el motivo y la importancia de nuestra llamada, Se identifica paciente sin consulta al programa adultez y cronico. se agenda cita para el 21/09/2024 hora 8:00 am y 8.20 am en la sede consulta externa se le indica estar una hora antes para facturar. se dan indicaciones de  vida saludable, realizar ejercicios, asistir a controles médicos.     </t>
  </si>
  <si>
    <t>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3153526330 en varias ocasione sistema correo de voz,</t>
  </si>
  <si>
    <t>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3133193080 en varias ocasione sistema correo de voz,</t>
  </si>
  <si>
    <t xml:space="preserve">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3144576958 en varias ocasiones sistema correo de voz. </t>
  </si>
  <si>
    <t xml:space="preserve">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3212371591 en varias ocasiones sistema correo de voz. </t>
  </si>
  <si>
    <t xml:space="preserve">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3153988297 contesta paciente a quien se le indica el motivo y la importancia de nuestra llamada, Se identifica paciente sin consulta al programa cronico, se agenda cita para el 21/09/2024 hora 9.20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</si>
  <si>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11/9/2024 Se realiza seguimiento para realizar demanda inducida a ruta integral de atención promoción y mantenimiento de la salud y atención de la resolución 3280 del 2018,  se realiza llamada al numero 3022210184 contesta la señora Yury Leiton prima de paciente a quien se le indica el motivo y la importancia de nuestra llamada, Se identifica paciente sin consulta al programa adultez, se agenda cita para el 21/09/2024 hora 8.40 am en la sede consulta externa se le indica estar una hora antes para facturar. se dan indicaciones de  vida saludable, realizar ejercicios, asistir a controles médicos.     </t>
  </si>
  <si>
    <t>CANALIZACIÓN A PROGRAMAS DE PROMOCIÓN Y MANTENIMIENTO DE LA SALUD   nota retrospectiva 11/9/2024 Se realiza seguimiento para realizar demanda inducida a ruta integral de atención promoción y mantenimiento de la salud y atención de la resolución 3280 del 2018,  Se  identifica paciente sin consulta al programa adultez,examen de seno, se realiza llamada de seguimiento al numero 3114688173 en varias ocasiones sistema correo de voz.</t>
  </si>
  <si>
    <t>CARRERA 11C N. 15-19</t>
  </si>
  <si>
    <t>JAIMA</t>
  </si>
  <si>
    <t>CARRERA 41 C ESTE 41 60</t>
  </si>
  <si>
    <t xml:space="preserve">TINJACA </t>
  </si>
  <si>
    <t>LILIAN</t>
  </si>
  <si>
    <t>TRANSVERSAL 7 B 30 33</t>
  </si>
  <si>
    <t>OLMOS</t>
  </si>
  <si>
    <t>YOHELIS</t>
  </si>
  <si>
    <t>CARRERA 30 B ESTE 48 22</t>
  </si>
  <si>
    <t xml:space="preserve">MNDOZA </t>
  </si>
  <si>
    <t>AGUJA</t>
  </si>
  <si>
    <t>LORENA</t>
  </si>
  <si>
    <t>CALLE 10 19 A 142</t>
  </si>
  <si>
    <t xml:space="preserve">LIGIA </t>
  </si>
  <si>
    <t>CARRERA 11 # 13A - 05</t>
  </si>
  <si>
    <t>CARRERA 18 G 73</t>
  </si>
  <si>
    <t>CALLE 11 n. 18q-25</t>
  </si>
  <si>
    <t>313-2748573</t>
  </si>
  <si>
    <t>JOSMAN</t>
  </si>
  <si>
    <t>ROBAYO</t>
  </si>
  <si>
    <t>CRON CONTROL</t>
  </si>
  <si>
    <t>BARRIO EL PROGRESO CARRERA 12 9-25</t>
  </si>
  <si>
    <t>ZAMORA</t>
  </si>
  <si>
    <t xml:space="preserve">LIDIA </t>
  </si>
  <si>
    <t>NERUDA</t>
  </si>
  <si>
    <t>WILLANSON</t>
  </si>
  <si>
    <t>JANETT</t>
  </si>
  <si>
    <t>CALLE 24 BIS  # 10-90</t>
  </si>
  <si>
    <t>BOCHICA</t>
  </si>
  <si>
    <t>FAGUA</t>
  </si>
  <si>
    <t>ADELFO</t>
  </si>
  <si>
    <t>CARRERA 11 N 13A-05</t>
  </si>
  <si>
    <t>ANGULO</t>
  </si>
  <si>
    <t>VALECILLOS</t>
  </si>
  <si>
    <t>YOSNEIDER</t>
  </si>
  <si>
    <t>CALLE 35 A #  51 ESTE - 49</t>
  </si>
  <si>
    <t>AGRSOT</t>
  </si>
  <si>
    <t xml:space="preserve">CANALIZACIÓN A PROGRAMAS DE PROMOCIÓN Y MANTENIMIENTO DE LA SALUD   nota retrospectiva 19/9/2024 Se realiza seguimiento para realizar demanda inducida a ruta integral de atención promoción y mantenimiento de la salud y atención de la resolución 3280 del 2018,  Se  identifica paciente sin consulta al programa adultez, se realiza llamada de seguimiento al numero 3015300118 contesta paciente a quien se le indica el motivo y la importancia de nuestra llamada,  se agenda cita para el 8/10/2024 hora 7:00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</si>
  <si>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19/9/2024 Se realiza seguimiento para realizar demanda inducida a ruta integral de atención promoción y mantenimiento de la salud y atención de la resolución 3280 del 2018,  Se  identifica paciente sin consulta al programa adultez, se realiza llamada de seguimiento al numero 32323444858 contesta paciente a quien se le indica el motivo y la importancia de nuestra llamada,  se agenda cita para el 8/10/2024 hora 7:20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</si>
  <si>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19/9/2024 Se realiza seguimiento para realizar demanda inducida a ruta integral de atención promoción y mantenimiento de la salud y atención de la resolución 3280 del 2018,  Se  identifica paciente sin consulta al programa adultez, Cronico 1 vez, se realiza llamada de seguimiento al numero 3022688111 contesta paciente a quien se le indica el motivo y la importancia de nuestra llamada,  se agenda cita para el 8/10/2024 hora 7:40 am, 8:00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</si>
  <si>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19/9/2024 Se realiza seguimiento para realizar demanda inducida a ruta integral de atención promoción y mantenimiento de la salud y atención de la resolución 3280 del 2018,  Se  identifica paciente sin consulta al programa adolescencia, se realiza llamada de seguimiento al numero 3123739491 contesta la señora Vidalia madre de  paciente a quien se le indica el motivo y la importancia de nuestra llamada,  se agenda cita para el 8/10/2024 hora  8:30 am en la sede consulta externa, se le indica estar una hora antes para facturar.  se dan indicaciones de  vida saludable, realizar ejercicios, asistir a controles médicos.     </t>
  </si>
  <si>
    <t>CANALIZACIÓN A PROGRAMAS DE PROMOCIÓN Y MANTENIMIENTO DE LA SALUD   nota retrospectiva 19/9/2024 Se realiza seguimiento para realizar demanda inducida a ruta integral de atención promoción y mantenimiento de la salud y atención de la resolución 3280 del 2018,  Se  identifica paciente sin consulta al programa vejez, cronico, se realiza llamada de seguimiento al numero 3115152862en varias ocasiones sistema correo de voz.</t>
  </si>
  <si>
    <t>CANALIZACIÓN A PROGRAMAS DE PROMOCIÓN Y MANTENIMIENTO DE LA SALUD                    Nota retrospectiva 19/9/2024 Se realiza seguimiento para realizar demanda inducida a ruta integral de atención promoción y mantenimiento de la salud y atención de la resolución 3280 del 2018,  se realiza llamada al numero 3209498690 en varias ocasiones sistema correo de voz.</t>
  </si>
  <si>
    <t>CRONICO 1</t>
  </si>
  <si>
    <t>GLENDA</t>
  </si>
  <si>
    <t>GINETH</t>
  </si>
  <si>
    <t>CALLE 13 18 G - 15</t>
  </si>
  <si>
    <t>calle 2 # 11 a -09</t>
  </si>
  <si>
    <t>320 9995800</t>
  </si>
  <si>
    <t>CARRERA 18 # 60 A 07  TRES REYES</t>
  </si>
  <si>
    <t>TRES REYES</t>
  </si>
  <si>
    <t>COBO</t>
  </si>
  <si>
    <t>JORDAN</t>
  </si>
  <si>
    <t xml:space="preserve">DIAGONAL 35 12 13  </t>
  </si>
  <si>
    <t>CEBALLOS</t>
  </si>
  <si>
    <t xml:space="preserve">cuidadela sucre </t>
  </si>
  <si>
    <t>CARRERA 8 # 35A 6 SUR</t>
  </si>
  <si>
    <t>CUADROS</t>
  </si>
  <si>
    <t>calle 15b#05-21</t>
  </si>
  <si>
    <t>KATHERIN</t>
  </si>
  <si>
    <t>CARRERA 20 # 46 A -  22</t>
  </si>
  <si>
    <t>CRISTANCHO</t>
  </si>
  <si>
    <t>CARRERA 1 B ESTE # 17 12</t>
  </si>
  <si>
    <t xml:space="preserve">MONTERO </t>
  </si>
  <si>
    <t>MONTERO</t>
  </si>
  <si>
    <t>WINIFER</t>
  </si>
  <si>
    <t>OSCARIS</t>
  </si>
  <si>
    <t>CARRERA 6 # 3A-77 BARRIO SAN JORGE SIBATE</t>
  </si>
  <si>
    <t xml:space="preserve">SAN JORGE </t>
  </si>
  <si>
    <t>GARI</t>
  </si>
  <si>
    <t>MARCOS</t>
  </si>
  <si>
    <t>MONCALEANO</t>
  </si>
  <si>
    <t>GISELA</t>
  </si>
  <si>
    <t>CALLE 4 B SUR 11C 50</t>
  </si>
  <si>
    <t>CALLE 2 # 2 - 101 DIVINO NIÑO</t>
  </si>
  <si>
    <t>MARIELA</t>
  </si>
  <si>
    <t>MELANIE</t>
  </si>
  <si>
    <t>SAMANTHA</t>
  </si>
  <si>
    <t>KR 2A 7B 63</t>
  </si>
  <si>
    <t>TERREROS</t>
  </si>
  <si>
    <t>SANMARTIN</t>
  </si>
  <si>
    <t xml:space="preserve">CALLE 16 SUR 15G 49 </t>
  </si>
  <si>
    <t>CAJAMARCA</t>
  </si>
  <si>
    <t>HALLIRY</t>
  </si>
  <si>
    <t>VRD SANTA FE ESCUELA SANTA ISABEL</t>
  </si>
  <si>
    <t>DE DIOS</t>
  </si>
  <si>
    <t>VAQUERO</t>
  </si>
  <si>
    <t>DEL PILAR</t>
  </si>
  <si>
    <t>EDWIN</t>
  </si>
  <si>
    <t>MOCALEANO</t>
  </si>
  <si>
    <t>CARRERA 15C ESTE 22 09</t>
  </si>
  <si>
    <t>IRN</t>
  </si>
  <si>
    <t>CALLE  24 8 39</t>
  </si>
  <si>
    <t>CCU/SENO</t>
  </si>
  <si>
    <t>CRONICO 1 VEZ</t>
  </si>
  <si>
    <t>CARRERA 18  b 47  sur # 00 - 26 -</t>
  </si>
  <si>
    <t>BRISAS DE LA ESPERNZA</t>
  </si>
  <si>
    <t>calle 34 N 33-66</t>
  </si>
  <si>
    <t xml:space="preserve">CANALIZACIÓN A PROGRAMAS DE PROMOCIÓN Y MANTENIMIENTO DE LA SALUD   nota retrospectiva 27/9/2024 Se realiza seguimiento para realizar demanda inducida a ruta integral de atención promoción y mantenimiento de la salud y atención de la resolución 3280 del 2018,  Se  identifica paciente sin consulta al programa adultez, se realiza llamada de seguimiento al numero 3204462771 contesta don Fernando Montoya padre de paciente a quien se le indica el motivo y la importancia de nuestra llamada, manifiesta que el dia de hoy tenia una cita medica no sabe de que, no se encuentra con el paciente para confirmar.  se dan indicaciones de  vida saludable, realizar ejercicios, asistir a controles médicos.     </t>
  </si>
  <si>
    <t xml:space="preserve">CANALIZACIÓN A PROGRAMAS DE PROMOCIÓN Y MANTENIMIENTO DE LA SALUD   nota retrospectiva 27/9/2024 Se realiza seguimiento para realizar demanda inducida a ruta integral de atención promoción y mantenimiento de la salud y atención de la resolución 3280 del 2018,  Se  identifica paciente sin consulta al programa vejez y cronico 1 vez, se realiza llamada de seguimiento al numero 3209330702 contesta la señora Maritza Galindo esposa de  paciente a quien se le indica el motivo y la importancia de nuestra llamada,  se agenda cita para el 15/10/2024 hora 8:50 am, y 9:10 am  en la sede consulta externa, se le indica estar una hora antes para facturar.  se dan indicaciones de  vida saludable, realizar ejercicios, asistir a controles médicos.     </t>
  </si>
  <si>
    <t>CANALIZACIÓN A PROGRAMAS DE PROMOCIÓN Y MANTENIMIENTO DE LA SALUD   nota retrospectiva 27/9/2024 Se realiza seguimiento para realizar demanda inducida a ruta integral de atención promoción y mantenimiento de la salud y atención de la resolución 3280 del 2018,  Se  identifica paciente sin consulta al programa vejez cronico 1 vez, se realiza llamada de seguimiento al numero 3124337116en varias ocasions sistema correo de voz,</t>
  </si>
  <si>
    <t>CANALIZACIÓN A PROGRAMAS DE PROMOCIÓN Y MANTENIMIENTO DE LA SALUD   nota retrospectiva 27/9/2024 Se realiza seguimiento para realizar demanda inducida a ruta integral de atención promoción y mantenimiento de la salud y atención de la resolución 3280 del 2018,  Se  identifica paciente sin consulta al programa juventud, se realiza llamada de seguimiento al numero 3108787624 en varias ocasiones sitema correo de voz</t>
  </si>
  <si>
    <t xml:space="preserve">CANALIZACIÓN A PROGRAMAS DE PROMOCIÓN Y MANTENIMIENTO DE LA SALUD   nota retrospectiva 27/9/2024 Se realiza seguimiento para realizar demanda inducida a ruta integral de atención promoción y mantenimiento de la salud y atención de la resolución 3280 del 2018,  Se  identifica paciente sin consulta al programa control prenatal, se realiza llamada de seguimiento al numero 3185849189 contesta paciente a quien se le indica el motivo y la importancia de nuestra llamada,  se agenda cita para el 7/10/2024 hora 12:30 am, en la sede consulta externa, se le indica estar una hora antes para facturar. manifiesta que vive en Bogota en el barrio Toberin no ha hecho traslado a Bogota, no ha iniciado controles prenatales cuenta con 12 semanas de gestacion.  se dan indicaciones de  vida saludable, realizar ejercicios, asistir a controles médicos.     </t>
  </si>
  <si>
    <t>CANALIZACIÓN A PROGRAMAS DE PROMOCIÓN Y MANTENIMIENTO DE LA SALUD   nota retrospectiva 27/9/2024 Se realiza seguimiento para realizar demanda inducida a ruta integral de atención promoción y mantenimiento de la salud y atención de la resolución 3280 del 2018,  Se  identifica paciente sin consulta al programa adultez, se realiza llamada de seguimiento al numero 3115256598 numero equivocado.</t>
  </si>
  <si>
    <t>CANALIZACIÓN A PROGRAMAS DE PROMOCIÓN Y MANTENIMIENTO DE LA SALUD   nota retrospectiva 27/9/2024 Se realiza seguimiento para realizar demanda inducida a ruta integral de atención promoción y mantenimiento de la salud y atención de la resolución 3280 del 2018,  Se  identifica paciente sin consulta al programa vejez, se realiza llamada de seguimiento al numero 3144474652 contesta la señora Diana Acevedo hija de paciente a quien se le indica el motivo y la importancia de nuestra llamada manifiesta que la paciente fue trasladada a la ips Clinica centenario.</t>
  </si>
  <si>
    <t xml:space="preserve">CANALIZACIÓN A PROGRAMAS DE PROMOCIÓN Y MANTENIMIENTO DE LA SALUD   nota retrospectiva 27/9/2024 Se realiza seguimiento para realizar demanda inducida a ruta integral de atención promoción y mantenimiento de la salud y atención de la resolución 3280 del 2018,  Se  identifica paciente sin consulta al programa juventud, se realiza llamada de seguimiento al numero 3228313049 contesta la señora Margarita Lopez madre de  paciente a quien se le indica el motivo y la importancia de nuestra llamada,  refiere no aceptar la cita ya que el paciente esta muy delicado del pue y no puede caminar,  se dan indicaciones de  vida saludable, realizar ejercicios, asistir a controles médicos.     </t>
  </si>
  <si>
    <t>CANALIZACIÓN A PROGRAMAS DE PROMOCIÓN Y MANTENIMIENTO DE LA SALUD   nota retrospectiva 27/9/2024 Se realiza seguimiento para realizar demanda inducida a ruta integral de atención promoción y mantenimiento de la salud y atención de la resolución 3280 del 2018,  Se  identifica paciente sin consulta al programa juventud, se realiza llamada de seguimiento al numero 3133594060 en varias ocasiones sistema correo de voz.</t>
  </si>
  <si>
    <t>CANALIZACIÓN A PROGRAMAS DE PROMOCIÓN Y MANTENIMIENTO DE LA SALUD   nota retrospectiva 27/9/2024 Se realiza seguimiento para realizar demanda inducida a ruta integral de atención promoción y mantenimiento de la salud y atención de la resolución 3280 del 2018,  Se  identifica paciente sin consulta al programa vejez, cronico, se realiza llamada de seguimiento al numero 3124337116 numero no esta en uso.</t>
  </si>
  <si>
    <t>CANALIZACIÓN A PROGRAMAS DE PROMOCIÓN Y MANTENIMIENTO DE LA SALUD                    Nota retrospectiva 27/9/2024 Se realiza seguimiento para realizar demanda inducida a ruta integral de atención promoción y mantenimiento de la salud y atención de la resolución 3280 del 2018,  se realiza llamada al numero 3142513328 en varias ocasiones sistema correo de voz.</t>
  </si>
  <si>
    <t>CANALIZACIÓN A PROGRAMAS DE PROMOCIÓN Y MANTENIMIENTO DE LA SALUD                    Nota retrospectiva 27/9/2024 Se realiza seguimiento para realizar demanda inducida a ruta integral de atención promoción y mantenimiento de la salud y atención de la resolución 3280 del 2018,  se realiza llamada al numero 3194863827 en varias ocasiones sistema correo de voz.</t>
  </si>
  <si>
    <t xml:space="preserve">CANALIZACIÓN A PROGRAMAS DE PROMOCIÓN Y MANTENIMIENTO DE LA SALUD                    Nota retrospectiva 27/9/2024 Se realiza seguimiento para realizar demanda inducida a ruta integral de atención promoción y mantenimiento de la salud y atención de la resolución 3280 del 2018,  se realiza llamada al numero 3134313470 contesta paciente a quien se le indica el motivo y la importancia de nuestra llamada, Se identifica paciente sin consulta al programa adultez, se agenda cita para el 15/10/2024 hora 7.50 Am en la sede consulta externa se le indica estar una hora antes para facturar. se dan indicaciones de  vida saludable, realizar ejercicios, asistir a controles médicos.     </t>
  </si>
  <si>
    <t>CANALIZACIÓN A PROGRAMAS DE PROMOCIÓN Y MANTENIMIENTO DE LA SALUD                    Nota retrospectiva 27/9/2024 Se realiza seguimiento para realizar demanda inducida a ruta integral de atención promoción y mantenimiento de la salud y atención de la resolución 3280 del 2018,  se realiza llamada al numero 3209995800 en varias ocasiones sistema correo de voz.</t>
  </si>
  <si>
    <t>CANALIZACIÓN A PROGRAMAS DE PROMOCIÓN Y MANTENIMIENTO DE LA SALUD                    Nota retrospectiva 27/9/2024 Se realiza seguimiento para realizar demanda inducida a ruta integral de atención promoción y mantenimiento de la salud y atención de la resolución 3280 del 2018,  se realiza llamada al numero 3193193080 en varias ocasiones sistema correo de voz.</t>
  </si>
  <si>
    <t xml:space="preserve">CANALIZACIÓN A PROGRAMAS DE PROMOCIÓN Y MANTENIMIENTO DE LA SALUD                    Nota retrospectiva 27/9/2024 Se realiza seguimiento para realizar demanda inducida a ruta integral de atención promoción y mantenimiento de la salud y atención de la resolución 3280 del 2018,  se realiza llamada al numero 3133526684 contesta la señora Claudia urbina esposa de  paciente a quien se le indica el motivo y la importancia de nuestra llamada, Se identifica paciente sin consulta al programa adultez, se agenda cita para el 15/10/2024 hora 3.40 pm en la sede consulta externa se le indica estar una hora antes para facturar. se dan indicaciones de  vida saludable, realizar ejercicios, asistir a controles médicos.     </t>
  </si>
  <si>
    <t>CANALIZACIÓN A PROGRAMAS DE PROMOCIÓN Y MANTENIMIENTO DE LA SALUD                    Nota retrospectiva 27/9/2024 Se realiza seguimiento para realizar demanda inducida a ruta integral de atención promoción y mantenimiento de la salud y atención de la resolución 3280 del 2018,  se realiza llamada al numero 3017497039 no disponible.</t>
  </si>
  <si>
    <t>CANALIZACIÓN A PROGRAMAS DE PROMOCIÓN Y MANTENIMIENTO DE LA SALUD                    Nota retrospectiva 27/9/2024 Se realiza seguimiento para realizar demanda inducida a ruta integral de atención promoción y mantenimiento de la salud y atención de la resolución 3280 del 2018,  se realiza llamada al numero 3228114181 no disponible.</t>
  </si>
  <si>
    <t>CANALIZACIÓN A PROGRAMAS DE PROMOCIÓN Y MANTENIMIENTO DE LA SALUD                    Nota retrospectiva 27/9/2024 Se realiza seguimiento para realizar demanda inducida a ruta integral de atención promoción y mantenimiento de la salud y atención de la resolución 3280 del 2018,  se realiza llamada al numero 3009769425 no disponible.</t>
  </si>
  <si>
    <t>BATTA</t>
  </si>
  <si>
    <t xml:space="preserve">SOGAMOSO </t>
  </si>
  <si>
    <t xml:space="preserve">ROA </t>
  </si>
  <si>
    <t xml:space="preserve">MARIELA </t>
  </si>
  <si>
    <t>YZARRA</t>
  </si>
  <si>
    <t>CARRILLO</t>
  </si>
  <si>
    <t>LIDIS</t>
  </si>
  <si>
    <t>BELEN</t>
  </si>
  <si>
    <t xml:space="preserve">NOHORA </t>
  </si>
  <si>
    <t>CONSTANZA</t>
  </si>
  <si>
    <t>CHITIVA</t>
  </si>
  <si>
    <t>YANIRA</t>
  </si>
  <si>
    <t>YESENIA</t>
  </si>
  <si>
    <t>VENTENO</t>
  </si>
  <si>
    <t xml:space="preserve">GABRIEL </t>
  </si>
  <si>
    <t>QUIÑONEZ</t>
  </si>
  <si>
    <t>TIANA</t>
  </si>
  <si>
    <t xml:space="preserve">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3226731233 contesta madre de paciente a quien se le indica el motivo y la importancia de nuestra llamada, Se identifica paciente sin consulta al programa infancia, se agenda cita para el 16/10/2024 hora 7.00 Am en la sede consulta externa se le indica estar una hora antes para facturar. se dan indicaciones de  vida saludable, realizar ejercicios, asistir a controles médicos.     </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</si>
  <si>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3208002070 en varias ocasiones sistema correo de voz.</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</si>
  <si>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3102974999 sistema correo de voz.</t>
  </si>
  <si>
    <t xml:space="preserve">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3103089695 contesta madre de paciente a quien se le indica el motivo y la importancia de nuestra llamada, Se identifica paciente sin consulta al programa infancia, se agenda cita para el 16/10/2024 hora 3.40 Am en la sede consulta externa se le indica estar una hora antes para facturar. se dan indicaciones de  vida saludable, realizar ejercicios, asistir a controles médicos.     </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</si>
  <si>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3245401985 en varias ocasiones sistema correo de voz.gç</t>
  </si>
  <si>
    <t xml:space="preserve">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3212490571 contesta madre de paciente a quien se le indica el motivo y la importancia de nuestra llamada, Se identifica paciente sin consulta al programa primera infancia, se agenda cita para el 16/10/2024 hora 8.20 Am en la sede consulta externa se le indica estar una hora antes para facturar. se dan indicaciones de  vida saludable, realizar ejercicios, asistir a controles médicos.     </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</si>
  <si>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3123781713 en varias ocasiones sistema correo de voz.</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</si>
  <si>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3125742873 en varias ocasiones sistema correo de voz.</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</si>
  <si>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3118604764 en varias ocasiones sistema correo de voz.</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</si>
  <si>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3107605371 en varias ocasiones sistema correo de voz.</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</si>
  <si>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3162394980 en varias ocasiones sistema correo de voz.</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</si>
  <si>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3124814428 en varias ocasiones sistema correo de voz.</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</si>
  <si>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3136009031 en varias ocasiones numero de telefono apagado.</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</si>
  <si>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3153526330 en varias ocasiones buzon de mensajes.</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</si>
  <si>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3143990882 en varias ocasiones buzon de mensajes.</t>
  </si>
  <si>
    <t xml:space="preserve">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3502641412 contesta madre de paciente a quien se le indica el motivo y la importancia de nuestra llamada, Se identifica paciente sin consulta al programa primera infancia, se agenda cita para el 16/10/2024 hora 9.20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</si>
  <si>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3213329401 contesta madre de paciente a quien se le indica el motivo y la importancia de nuestra llamada, Se identifica paciente sin consulta al programa infancia, se agenda cita para el 16/10/2024 hora 7.20 Am en la sede consulta externa se le indica estar una hora antes para facturar. se dan indicaciones de  vida saludable, realizar ejercicios, asistir a controles médicos.     </t>
  </si>
  <si>
    <t>CANALIZACIÓN A PROGRAMAS DE PROMOCIÓN Y MANTENIMIENTO DE LA SALUD                    Nota retrospectiva 7/10/2024 Se realiza seguimiento para realizar demanda inducida a ruta integral de atención promoción y mantenimiento de la salud y atención de la resolución 3280 del 2018,  se realiza llamada al numero 3133193080 en varias ocasiones buzon de mensajes.</t>
  </si>
  <si>
    <t>PAGUANA</t>
  </si>
  <si>
    <t xml:space="preserve">ALMENDRALES </t>
  </si>
  <si>
    <t>FRYDALY</t>
  </si>
  <si>
    <t>AZAEL</t>
  </si>
  <si>
    <t>EDMUNDO</t>
  </si>
  <si>
    <t>VELEZ</t>
  </si>
  <si>
    <t>DE GUTIERREZ</t>
  </si>
  <si>
    <t>LUCINDA</t>
  </si>
  <si>
    <t>FRESNO</t>
  </si>
  <si>
    <t>IBAÑEZ</t>
  </si>
  <si>
    <t>ZENAIDA</t>
  </si>
  <si>
    <t>NATIVIDAD</t>
  </si>
  <si>
    <t xml:space="preserve">WILSON </t>
  </si>
  <si>
    <t>LOGAN</t>
  </si>
  <si>
    <t>ENMANUEL</t>
  </si>
  <si>
    <t>MORAN</t>
  </si>
  <si>
    <t>VALERIA</t>
  </si>
  <si>
    <t>YEXIMAR</t>
  </si>
  <si>
    <t xml:space="preserve">OF VARIOS </t>
  </si>
  <si>
    <t xml:space="preserve">VILLA JULIA </t>
  </si>
  <si>
    <t>DIAGONAL 41B 12A 26</t>
  </si>
  <si>
    <t>CALLE 45 # 32-12</t>
  </si>
  <si>
    <t xml:space="preserve">CALLE 32 N 12- 21 </t>
  </si>
  <si>
    <t>BARRIO MARACAIBO CARRERA 12 12-33</t>
  </si>
  <si>
    <t>CARRERA 25 C ESTE 39 C 09</t>
  </si>
  <si>
    <t>CALLE 6#18-55</t>
  </si>
  <si>
    <t>CALLE 1 N 2-10 ESTE CHACUA/SIBATE</t>
  </si>
  <si>
    <t>CIUDAD DE QUITO</t>
  </si>
  <si>
    <t>CARRERA 1 D # 60 - 30</t>
  </si>
  <si>
    <t>CALLE 10 A #  19 A - 142</t>
  </si>
  <si>
    <t xml:space="preserve">CARRERA 18 J 6A SUR </t>
  </si>
  <si>
    <t>CANALIZACIÓN A PROGRAMAS DE PROMOCIÓN Y MANTENIMIENTO DE LA SALUD                    Nota retrospectiva 10/10/2024 Se realiza seguimiento para realizar demanda inducida a ruta integral de atención promoción y mantenimiento de la salud y atención de la resolución 3280 del 2018,  se realiza llamada al numero 3204462771 contesta un  señor manifiesta no conocer a la paciente.</t>
  </si>
  <si>
    <t xml:space="preserve">CANALIZACIÓN A PROGRAMAS DE PROMOCIÓN Y MANTENIMIENTO DE LA SALUD                    Nota retrospectiva 10/10/2024 Se realiza seguimiento para realizar demanda inducida a ruta integral de atención promoción y mantenimiento de la salud y atención de la resolución 3280 del 2018,  se realiza llamada al numero 3125742812 contesta hemana de paciente a quien se le indica el motivo y la importancia de nuestra llamada, Se identifica paciente sin consulta al programa vejez, cronico 1 vez se agenda cita para el 16/10/2024 hora 10.40 Am, y 11:00am  en la sede consulta externa se le indica estar una hora antes para facturar. se dan indicaciones de  vida saludable, realizar ejercicios, asistir a controles médicos.     </t>
  </si>
  <si>
    <t xml:space="preserve">3227730492/3203446368
</t>
  </si>
  <si>
    <t>CANALIZACIÓN A PROGRAMAS DE PROMOCIÓN Y MANTENIMIENTO DE LA SALUD                    Nota retrospectiva 10/10/2024 Se realiza seguimiento para realizar demanda inducida a ruta integral de atención promoción y mantenimiento de la salud y atención de la resolución 3280 del 2018,  se realiza llamada al numero 3227730492/3203446368 en varias ocasiones sistema  correo de voz</t>
  </si>
  <si>
    <t>CANALIZACIÓN A PROGRAMAS DE PROMOCIÓN Y MANTENIMIENTO DE LA SALUD                    Nota retrospectiva 10/10/2024 Se realiza seguimiento para realizar demanda inducida a ruta integral de atención promoción y mantenimiento de la salud y atención de la resolución 3280 del 2018,  se realiza llamada al numero  en varias ocasiones sistema  correo de voz</t>
  </si>
  <si>
    <t xml:space="preserve">CANALIZACIÓN A PROGRAMAS DE PROMOCIÓN Y MANTENIMIENTO DE LA SALUD                    Nota retrospectiva 10/10/2024 Se realiza seguimiento para realizar demanda inducida a ruta integral de atención promoción y mantenimiento de la salud y atención de la resolución 3280 del 2018,  se realiza llamada al numero 3208280059 contesta paciente a quien se le indica el motivo y la importancia de nuestra llamada, Se identifica paciente sin consulta al programa adultez se agenda cita para el 16/10/2024 hora 9.40 Am  en la sede consulta externa se le indica estar una hora antes para facturar. se dan indicaciones de  vida saludable, realizar ejercicios, asistir a controles médicos.     </t>
  </si>
  <si>
    <t>CANALIZACIÓN A PROGRAMAS DE PROMOCIÓN Y MANTENIMIENTO DE LA SALUD                    Nota retrospectiva 10/10/2024 Se realiza seguimiento para realizar demanda inducida a ruta integral de atención promoción y mantenimiento de la salud y atención de la resolución 3280 del 2018,  se realiza llamada al numero 3124337116 en varias ocasiones  sistema correo de voz.</t>
  </si>
  <si>
    <t>CANALIZACIÓN A PROGRAMAS DE PROMOCIÓN Y MANTENIMIENTO DE LA SALUD                    Nota retrospectiva 10/10/2024 Se realiza seguimiento para realizar demanda inducida a ruta integral de atención promoción y mantenimiento de la salud y atención de la resolución 3280 del 2018,  se realiza llamada al numero 3237581121 en varias ocasiones  sistema correo de voz.</t>
  </si>
  <si>
    <t>CANALIZACIÓN A PROGRAMAS DE PROMOCIÓN Y MANTENIMIENTO DE LA SALUD                    Nota retrospectiva 10/10/2024 Se realiza seguimiento para realizar demanda inducida a ruta integral de atención promoción y mantenimiento de la salud y atención de la resolución 3280 del 2018,  se realiza llamada al numero 3209739876  en varias ocasiones  sistema correo de voz.</t>
  </si>
  <si>
    <t>CARVAJAL</t>
  </si>
  <si>
    <t>SANTOS</t>
  </si>
  <si>
    <t xml:space="preserve">CLARA </t>
  </si>
  <si>
    <t>f</t>
  </si>
  <si>
    <t>kilometro 2.5 antes de sibate CENTRO FEMENIN J.J. VARGAS</t>
  </si>
  <si>
    <t>JUANA</t>
  </si>
  <si>
    <t>CALLE 35 SUR  #15 C A -12</t>
  </si>
  <si>
    <t>CABARCAS</t>
  </si>
  <si>
    <t>BARRIOS</t>
  </si>
  <si>
    <t xml:space="preserve">CARRERA 90 49 C 99-SUR </t>
  </si>
  <si>
    <t xml:space="preserve">ERIKA </t>
  </si>
  <si>
    <t>CALLE 12 CON 13 -60 COND TEJARES</t>
  </si>
  <si>
    <t>CONJUNTO TEJARES</t>
  </si>
  <si>
    <t>se agenda cita para el 17/10 hora 2.40 PM</t>
  </si>
  <si>
    <t xml:space="preserve">CANALIZACIÓN A PROGRAMAS DE PROMOCIÓN Y MANTENIMIENTO DE LA SALUD                    Nota retrospectiva 16/10/2024 Se realiza seguimiento para realizar demanda inducida a ruta integral de atención promoción y mantenimiento de la salud y atención de la resolución 3280 del 2018,  se realiza llamada al numero 3213329401 contesta madre de  paciente a quien se le indica el motivo y la importancia de nuestra llamada, Se identifica paciente sin consulta al programa infancia, se agenda cita para el 17/10/2024 hora 3.00 pm en la sede consulta externa se le indica estar una hora antes para facturar. se dan indicaciones de  vida saludable, realizar ejercicios, asistir a controles médicos.     </t>
  </si>
  <si>
    <t>17/102024</t>
  </si>
  <si>
    <t xml:space="preserve">CANALIZACIÓN A PROGRAMAS DE PROMOCIÓN Y MANTENIMIENTO DE LA SALUD                    Nota retrospectiva 16/10/2024 Se realiza seguimiento para realizar demanda inducida a ruta integral de atención promoción y mantenimiento de la salud y atención de la resolución 3280 del 2018,  se realiza llamada al numero 3214677258 contesta madre de  paciente a quien se le indica el motivo y la importancia de nuestra llamada, Se identifica paciente sin consulta al programa primera  infancia, se agenda cita para el 17/10/2024 hora 2.40 pm en la sede consulta externa se le indica estar una hora antes para facturar. se dan indicaciones de  vida saludable, realizar ejercicios, asistir a controles médicos.     </t>
  </si>
  <si>
    <t>ORTEGA</t>
  </si>
  <si>
    <t>JIZETH</t>
  </si>
  <si>
    <t>201 8027749</t>
  </si>
  <si>
    <t>GRATERO</t>
  </si>
  <si>
    <t>KIMBERLY</t>
  </si>
  <si>
    <t>FABIANNY</t>
  </si>
  <si>
    <t xml:space="preserve">CIFUENTES </t>
  </si>
  <si>
    <t>ARJONA</t>
  </si>
  <si>
    <t>ROSEMILY</t>
  </si>
  <si>
    <t>ANDREINA</t>
  </si>
  <si>
    <t>VEN</t>
  </si>
  <si>
    <t>MANCIPE</t>
  </si>
  <si>
    <t>REVILLA</t>
  </si>
  <si>
    <t>LORENNYS</t>
  </si>
  <si>
    <t>BETANIA</t>
  </si>
  <si>
    <t>EMPLAEDA</t>
  </si>
  <si>
    <t xml:space="preserve">URREGO </t>
  </si>
  <si>
    <t>DE MORAL</t>
  </si>
  <si>
    <t>BERTA</t>
  </si>
  <si>
    <t>DUCUARA</t>
  </si>
  <si>
    <t>24/07/1197</t>
  </si>
  <si>
    <t xml:space="preserve">DIAGONAL 57A B BIS 81J-71 SUR </t>
  </si>
  <si>
    <t>CALLE 46 52 ESTE 75</t>
  </si>
  <si>
    <t>CARRERA  4TA  C  NRO  708  SUR</t>
  </si>
  <si>
    <t>CARRERA 5B 26-06 SUR</t>
  </si>
  <si>
    <t>CALLE 6B 79C81</t>
  </si>
  <si>
    <t>carrera 8h#26-40</t>
  </si>
  <si>
    <t>CALLE 9 SUR 11C 05</t>
  </si>
  <si>
    <t>CARRERA 18G 16-72</t>
  </si>
  <si>
    <t>TANSV 6 2-55</t>
  </si>
  <si>
    <t xml:space="preserve">CALLE 38 C 16 C 15 CIUDAD LATINA </t>
  </si>
  <si>
    <t>CARRERA 2F 12F-05</t>
  </si>
  <si>
    <t xml:space="preserve">CARRERA 11N 13B 95 ESTE </t>
  </si>
  <si>
    <t xml:space="preserve">VEREDA ALTO CHARCO </t>
  </si>
  <si>
    <t>CHACUA PABLO NERUDA</t>
  </si>
  <si>
    <t>CARRERA 29F ESTE 41-56</t>
  </si>
  <si>
    <t>CALLE  30 SUR 9-50</t>
  </si>
  <si>
    <t>LOS PINOS</t>
  </si>
  <si>
    <t>CARRERA 7A 9A-31</t>
  </si>
  <si>
    <t>CALLE 26 25-12</t>
  </si>
  <si>
    <t>FISICA Y SEXUAL</t>
  </si>
  <si>
    <t xml:space="preserve">FISICA </t>
  </si>
  <si>
    <t>YULEANNA</t>
  </si>
  <si>
    <t>CARRERA 13A 11-17 SUR</t>
  </si>
  <si>
    <t>CARRERA 18 60A-07</t>
  </si>
  <si>
    <t xml:space="preserve">PUENTES </t>
  </si>
  <si>
    <t>COY</t>
  </si>
  <si>
    <t>SHARIT</t>
  </si>
  <si>
    <t>ESTUDIANTE</t>
  </si>
  <si>
    <t>ENYELI</t>
  </si>
  <si>
    <t>JAILIDETH</t>
  </si>
  <si>
    <t>BASTIDAS</t>
  </si>
  <si>
    <t>CALLE 19B N 1-08</t>
  </si>
  <si>
    <t>CARRERA 23 B# 47 18</t>
  </si>
  <si>
    <t>TRASV 10 #30B - 22</t>
  </si>
  <si>
    <t>CALLE 9BIS # 1-86 BARRIO LA INMACULADA SIBATE</t>
  </si>
  <si>
    <t>CARRERA  42B-44D  ESTE</t>
  </si>
  <si>
    <t>3143433441-3143874652</t>
  </si>
  <si>
    <t>WITHINGHAN</t>
  </si>
  <si>
    <t>CELY</t>
  </si>
  <si>
    <t>CALLE 39 H 41-47 ESTE VELLA VISTA</t>
  </si>
  <si>
    <t>VEREDA  SAN  FORTUNATOFINCA  EL  RECUERDOSIBATE</t>
  </si>
  <si>
    <t>CARRERA  4  ESTE  19 B  15</t>
  </si>
  <si>
    <t>DE MORALES</t>
  </si>
  <si>
    <t>CARRERA 18G 16 72</t>
  </si>
  <si>
    <t>DANNY</t>
  </si>
  <si>
    <t>FLETE</t>
  </si>
  <si>
    <t>NOSCUE</t>
  </si>
  <si>
    <t>ESMIR</t>
  </si>
  <si>
    <t>URIBE</t>
  </si>
  <si>
    <t>RAFAEL</t>
  </si>
  <si>
    <t>FLORIPES</t>
  </si>
  <si>
    <t>SHERELIN</t>
  </si>
  <si>
    <t>REMOLINA</t>
  </si>
  <si>
    <t>ENYER</t>
  </si>
  <si>
    <t>GODOY</t>
  </si>
  <si>
    <t>SOTELO</t>
  </si>
  <si>
    <t>TIQUE</t>
  </si>
  <si>
    <t xml:space="preserve">ERICA </t>
  </si>
  <si>
    <t>JOANA</t>
  </si>
  <si>
    <t xml:space="preserve">DE MORALES </t>
  </si>
  <si>
    <t xml:space="preserve">BERTA </t>
  </si>
  <si>
    <t>DE FERRER</t>
  </si>
  <si>
    <t xml:space="preserve">MARIBEL </t>
  </si>
  <si>
    <t>GINNA</t>
  </si>
  <si>
    <t>AUTISMO</t>
  </si>
  <si>
    <t>DENNYS</t>
  </si>
  <si>
    <t>CALLE 87 SUR 15C 12</t>
  </si>
  <si>
    <t>VEREDA SANTA RITA LAS PALMAS</t>
  </si>
  <si>
    <t>CARRERA 6A#42-57</t>
  </si>
  <si>
    <t>CR 1  26 C 66</t>
  </si>
  <si>
    <t>CALLE  5  C N 17 61</t>
  </si>
  <si>
    <t>PARQUE CAGUA CARRERA 15 ESTE # 15ESTE B</t>
  </si>
  <si>
    <t>CALLE 7 A # 28-73</t>
  </si>
  <si>
    <t>ABELINO</t>
  </si>
  <si>
    <t>SIMMONSD</t>
  </si>
  <si>
    <t>BOLIVARE</t>
  </si>
  <si>
    <t xml:space="preserve">NUEVA EPA </t>
  </si>
  <si>
    <t xml:space="preserve">VALBUENA </t>
  </si>
  <si>
    <t>ESTRELLA</t>
  </si>
  <si>
    <t>YOSNEIDYS</t>
  </si>
  <si>
    <t>ANZOLA</t>
  </si>
  <si>
    <t>YENIFER</t>
  </si>
  <si>
    <t xml:space="preserve">VILLAREAL </t>
  </si>
  <si>
    <t>BOBADILLA</t>
  </si>
  <si>
    <t>AINHARA</t>
  </si>
  <si>
    <t>DENIS</t>
  </si>
  <si>
    <t>CHISIMO</t>
  </si>
  <si>
    <t>DE LOS ANGELES</t>
  </si>
  <si>
    <t>VALVUENA</t>
  </si>
  <si>
    <t>CARRERA 12B # 11 - 83</t>
  </si>
  <si>
    <t>CA GASTRICO</t>
  </si>
  <si>
    <t>CALLE 65 SUR N 402 51</t>
  </si>
  <si>
    <t>CALLE 44 # 48C 22</t>
  </si>
  <si>
    <t xml:space="preserve">04/12/2022
</t>
  </si>
  <si>
    <t>CALLE 35A N 46 ESTE -16</t>
  </si>
  <si>
    <t>TRA 3 N 5-18 P NERUDA</t>
  </si>
  <si>
    <t>CARRERA 6 A ESTE 30-21</t>
  </si>
  <si>
    <t>3114722805-3144343726</t>
  </si>
  <si>
    <t xml:space="preserve">EMPELADO </t>
  </si>
  <si>
    <t xml:space="preserve">GIL </t>
  </si>
  <si>
    <t xml:space="preserve">GALEANO </t>
  </si>
  <si>
    <t>FEIRER</t>
  </si>
  <si>
    <t xml:space="preserve">HEREDIA </t>
  </si>
  <si>
    <t>ORIGUA</t>
  </si>
  <si>
    <t xml:space="preserve">ADOLESCENCIA  </t>
  </si>
  <si>
    <t>CARR   33 B 14 -11</t>
  </si>
  <si>
    <t>PRADO VEGA ARMONIA II</t>
  </si>
  <si>
    <t xml:space="preserve">control </t>
  </si>
  <si>
    <t>TRANSVERSAL 6A N 5-62 SUR BARRIO LA PAZ</t>
  </si>
  <si>
    <t xml:space="preserve">ANSIEDAS Y DEPRESION </t>
  </si>
  <si>
    <t>DE GARZON</t>
  </si>
  <si>
    <t>ROXANA</t>
  </si>
  <si>
    <t>RACHELL</t>
  </si>
  <si>
    <t>tv 35 este # 44a-66</t>
  </si>
  <si>
    <t xml:space="preserve">CORREGIMIENTO VERDA UNGRIA </t>
  </si>
  <si>
    <t>MOSQUERA</t>
  </si>
  <si>
    <t xml:space="preserve">MOSQUERA </t>
  </si>
  <si>
    <t>5748177</t>
  </si>
  <si>
    <t>COLINA</t>
  </si>
  <si>
    <t>YEIMAR</t>
  </si>
  <si>
    <t>ORINA</t>
  </si>
  <si>
    <t>JEIMY</t>
  </si>
  <si>
    <t>CATHERINE</t>
  </si>
  <si>
    <t>HANLLY</t>
  </si>
  <si>
    <t xml:space="preserve">ALEJANDRA </t>
  </si>
  <si>
    <t xml:space="preserve">CADERON </t>
  </si>
  <si>
    <t>BAYONA</t>
  </si>
  <si>
    <t xml:space="preserve">NUEV AEPS </t>
  </si>
  <si>
    <t>VELASQUE</t>
  </si>
  <si>
    <t>SAUL</t>
  </si>
  <si>
    <t xml:space="preserve">LABARCA </t>
  </si>
  <si>
    <t xml:space="preserve">JAIRO </t>
  </si>
  <si>
    <t>RUBEN</t>
  </si>
  <si>
    <t xml:space="preserve">EDUARDO </t>
  </si>
  <si>
    <t>LA CAPILLA</t>
  </si>
  <si>
    <t xml:space="preserve">3145696523/3125827398
</t>
  </si>
  <si>
    <t xml:space="preserve">CALLE 17 A # 71 02 </t>
  </si>
  <si>
    <t>EL CHARQUITO</t>
  </si>
  <si>
    <t>3112425597-3226690229</t>
  </si>
  <si>
    <t>ESQUIZOFRENIA</t>
  </si>
  <si>
    <t>CARRERA 13 #10-15</t>
  </si>
  <si>
    <t xml:space="preserve">LA CAPILLA </t>
  </si>
  <si>
    <t>CALLE 37A 52 44ESTE</t>
  </si>
  <si>
    <t>NO EFECTIVO</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</si>
  <si>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3219197273 numeo equivocado no hay maa numeros de contacto.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</si>
  <si>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3103060257 contesta la señora Yalile Barragan hija de paciente a quien se le indica el motivo y la importancia de nuestra llamada, Se identifica paciente sin consulta al programa vejez, cronico se agenda cita para el 13/11/2024 hora 7.00 Am. 7:20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</si>
  <si>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3202945017 contesta  paciente a quien se le indica el motivo y la importancia de nuestra llamada, Se identifica paciente sin consulta al programa  cronico se agenda cita para el 12/11/2024 hora 9.00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</si>
  <si>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3229324920 contestala señora Yolimar Gil madre de  paciente a quien se le indica el motivo y la importancia de nuestra llamada, Se identifica paciente sin consulta al programa  adolescencia, se agenda cita para el 12/11/2024 hora 2.00 PM  en la sede consulta externa se le indica estar una hora antes para facturar. se dan indicaciones de  vida Saludable, realizar ejercicios, asistir a controles médicos.     </t>
  </si>
  <si>
    <t xml:space="preserve">NO EFECTIVO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</si>
  <si>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3209678405 contesta paciente a quien se le indica el motivo y la importancia de nuestra llamada, Se identifica paciente sin consulta al programa  adultez cronico, manifiesta que tovo cita el 2/11/2024, se dan indicaciones de  vida Saludable, realizar ejercicios, asistir a controles médicos.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</si>
  <si>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3012218105 contesta paciente a quien se le indica el motivo y la importancia de nuestra llamada, Se identifica paciente sin consulta al programa  adultez ,se agenda cita para el 12/11/2024 hora 2:40 pm, se dan indicaciones de  vida Saludable, realizar ejercicios, asistir a controles médicos.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</si>
  <si>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3143433441 contesta paciente a quien se le indica el motivo y la importancia de nuestra llamada, Se identifica paciente sin consulta al programa  adultez ,no acepta cita porque se va de viaje,  se dan indicaciones de  vida Saludable, realizar ejercicios, asistir a controles médicos.     </t>
  </si>
  <si>
    <t>FALLECIDO</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</si>
  <si>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3219752744 contesta la señora Ana Sinbaqueva esposa de  paciente a quien se le indica el motivo y la importancia de nuestra llamada, Se identifica paciente sin consulta al programa  Vejez ,se agenda cita para el 13/11/2024 hora 9:00 am, se dan indicaciones de  vida Saludable, realizar ejercicios, asistir a controles médicos.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</si>
  <si>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3106195478 contesta   paciente a quien se le indica el motivo y la importancia de nuestra llamada, Se identifica paciente sin consulta al programa  Adultez no acepta la cita porque tuvo fractura de clavicula refiere que es valorado por ortopedia, se dan indicaciones de  vida Saludable, realizar ejercicios, asistir a controles médicos.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</si>
  <si>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3172655454 contesta   paciente a quien se le indica el motivo y la importancia de nuestra llamada, Se identifica paciente sin consulta al programa  vejez, cronico se agenda cita para el 13/11/2024 hora 7:40 y 8:00 am en la sede consulta externa se le indica estar una hora antes para facturar , se dan indicaciones de  vida Saludable, realizar ejercicios, asistir a controles médicos.     </t>
  </si>
  <si>
    <t>no efectivo habitante s de calle</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</si>
  <si>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3214654379 contesta   paciente a quien se le indica el motivo y la importancia de nuestra llamada, Se identifica paciente sin consulta al programa  Primera infancia  se agenda cita para el 12/11/2024 hora 3:00 pm en la sede consulta externa se le indica estar una hora antes para facturar , se dan indicaciones de  vida Saludable, realizar ejercicios, asistir a controles médicos.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</si>
  <si>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3118743693 contesta   paciente a quien se le indica el motivo y la importancia de nuestra llamada, Se identifica paciente sin consulta al programa  adolescencia se agenda cita para el 12/11/2024 hora 11:00 am en la sede consulta externa se le indica estar una hora antes para facturar , se dan indicaciones de  vida Saludable, realizar ejercicios, asistir a controles médicos.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</si>
  <si>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3194709100 contesta La señora Maryury Araujo hija de   paciente a quien se le indica el motivo y la importancia de nuestra llamada, Se identifica paciente sin consulta al programa  vejez, cronico  se agenda cita para el 13/11/2024 hora 9:20 am. 9.40 AM  en la sede consulta externa se le indica estar una hora antes para facturar , se dan indicaciones de  vida Saludable, realizar ejercicios, asistir a controles médicos.     </t>
  </si>
  <si>
    <t xml:space="preserve">CANALIZACIÓN A PROGRAMAS DE PROMOCIÓN Y MANTENIMIENTO DE LA SALUD                    Nota retrospectiva 7/11/2024 Se realiza seguimiento para realizar demanda inducida a ruta integral de atención promoción y mantenimiento de la salud y atención de la resolución 3280 del 2018,  se realiza llamada al numero 3228164626 contesta   paciente a quien se le indica el motivo y la importancia de nuestra llamada, Se identifica paciente sin consulta al programa  vejez,   se agenda cita para el 12/11/2024 hora 10:00 AM  en la sede consulta externa se le indica estar una hora antes para facturar , se dan indicaciones de  vida Saludable, realizar ejercicios, asistir a controles médicos.     </t>
  </si>
  <si>
    <t>LEMUS</t>
  </si>
  <si>
    <t>EMANUEL</t>
  </si>
  <si>
    <t>VEREDA SAN EUGENIO</t>
  </si>
  <si>
    <t>CUELLO</t>
  </si>
  <si>
    <t>MONSALVE</t>
  </si>
  <si>
    <t>CALLE 12 B # 2 B 31</t>
  </si>
  <si>
    <t>SAN MARTIN</t>
  </si>
  <si>
    <t xml:space="preserve">PARADA </t>
  </si>
  <si>
    <t>CAMEN</t>
  </si>
  <si>
    <t>LEONILDE</t>
  </si>
  <si>
    <t>CALLE 11#13G -09</t>
  </si>
  <si>
    <t>NAYITH</t>
  </si>
  <si>
    <t xml:space="preserve"> 300 4989110</t>
  </si>
  <si>
    <t>PAGUHANA</t>
  </si>
  <si>
    <t>HANNA</t>
  </si>
  <si>
    <t>MONSERRAT</t>
  </si>
  <si>
    <t xml:space="preserve">LA ISLA </t>
  </si>
  <si>
    <t>TERAN</t>
  </si>
  <si>
    <t>ALLAM</t>
  </si>
  <si>
    <t>ADRIEL</t>
  </si>
  <si>
    <t>DIAGONAL 37 CON TRANSVERSAL 14</t>
  </si>
  <si>
    <t>JOSUE</t>
  </si>
  <si>
    <t>CALLE 15 19 A 152</t>
  </si>
  <si>
    <t xml:space="preserve">CARRERA 2 A # 16 - 28 </t>
  </si>
  <si>
    <t>BEJARANO</t>
  </si>
  <si>
    <t>carrera 18 # 10-25</t>
  </si>
  <si>
    <t>DIOSELINA</t>
  </si>
  <si>
    <t>CARRERA 13 D # 89 17 SUR</t>
  </si>
  <si>
    <t>HUERTO II DANUBIO</t>
  </si>
  <si>
    <t>CAÑA</t>
  </si>
  <si>
    <t>SALVIDIA</t>
  </si>
  <si>
    <t xml:space="preserve">JANIS </t>
  </si>
  <si>
    <t xml:space="preserve">CANALIZACIÓN A PROGRAMAS DE PROMOCIÓN Y MANTENIMIENTO DE LA SALUD                    Nota retrospectiva 19/11/2024 Se realiza seguimiento para realizar demanda inducida a ruta integral de atención promoción y mantenimiento de la salud y atención de la resolución 3280 del 2018,  se realiza llamada al numero 3165066232 contesta   paciente a quien se le indica el motivo y la importancia de nuestra llamada, Se identifica paciente sin consulta al programa  cronico 1 vez,  se agenda cita para el 27/11/2024 hora7:40 AM  en la sede consulta externa se le indica estar una hora antes para facturar , se dan indicaciones de  vida Saludable, realizar ejercicios, asistir a controles médicos.     </t>
  </si>
  <si>
    <t xml:space="preserve">CANALIZACIÓN A PROGRAMAS DE PROMOCIÓN Y MANTENIMIENTO DE LA SALUD                    Nota retrospectiva 19/11/2024 Se realiza seguimiento para realizar demanda inducida a ruta integral de atención promoción y mantenimiento de la salud y atención de la resolución 3280 del 2018,  se realiza llamada al numero 3177312454 contesta la señora Luz Nelida Rodriguez hija de  paciente a quien se le indica el motivo y la importancia de nuestra llamada, Se identifica paciente sin consulta al programa Vejez, cronico 1 vez,  se agenda cita para el 27/11/2024 hora 8:10 am, y 8.30 am  en la sede consulta externa se le indica estar una hora antes para facturar , se dan indicaciones de  vida Saludable, realizar ejercicios, asistir a controles médicos.     </t>
  </si>
  <si>
    <t xml:space="preserve">CANALIZACIÓN A PROGRAMAS DE PROMOCIÓN Y MANTENIMIENTO DE LA SALUD                    Nota retrospectiva 19/11/2024 Se realiza seguimiento para realizar demanda inducida a ruta integral de atención promoción y mantenimiento de la salud y atención de la resolución 3280 del 2018,  se realiza llamada al numero 3503808501 contesta la señora Wildemar Colina madre de  paciente a quien se le indica el motivo y la importancia de nuestra llamada, Se identifica paciente sin consulta al programa primera infancia  se agenda cita para el 27/11/2024 hora 9:00 am,  en la sede consulta externa se le indica estar una hora antes para facturar , se dan indicaciones de  vida Saludable, realizar ejercicios, asistir a controles médicos.     </t>
  </si>
  <si>
    <t xml:space="preserve">CANALIZACIÓN A PROGRAMAS DE PROMOCIÓN Y MANTENIMIENTO DE LA SALUD                    Nota retrospectiva 19/11/2024 Se realiza seguimiento para realizar demanda inducida a ruta integral de atención promoción y mantenimiento de la salud y atención de la resolución 3280 del 2018,  se realiza llamada al numero 3194648483 contesta el señor Jorge Caña padre  de  paciente a quien se le indica el motivo y la importancia de nuestra llamada, Se identifica paciente sin consulta al programa juventud, se agenda ciata para el 27/11/2024 hora 7:00 am, planificacion familiar  se agenda cita para el 25/11/2024 hora 7:40 am,  en la sede consulta externa se le indica estar una hora antes para facturar , se dan indicaciones de  vida Saludable, realizar ejercicios, asistir a controles médicos.     </t>
  </si>
  <si>
    <t xml:space="preserve">CANALIZACIÓN A PROGRAMAS DE PROMOCIÓN Y MANTENIMIENTO DE LA SALUD                    Nota retrospectiva 19/11/2024 Se realiza seguimiento para realizar demanda inducida a ruta integral de atención promoción y mantenimiento de la salud y atención de la resolución 3280 del 2018,  se realiza llamada al numero 3133439253 contesta paciente a quien se le indica el motivo y la importancia de nuestra llamada, Se identifica paciente sin consulta al programa Juventud se agenda cita para el 20/11/2024 hora 9.20 Am en la sede Granada, se le indica estar una hora antes para facturar. se dan indicaciones de  vida Saludable, realizar ejercicios, asistir a controles médicos.     </t>
  </si>
  <si>
    <t xml:space="preserve">CANALIZACIÓN A PROGRAMAS DE PROMOCIÓN Y MANTENIMIENTO DE LA SALUD                    Nota retrospectiva 19/11/2024 Se realiza seguimiento para realizar demanda inducida a ruta integral de atención promoción y mantenimiento de la salud y atención de la resolución 3280 del 2018,  se realiza llamada al numero 3145696523 contesta paciente a quien se le indica el motivo y la importancia de nuestra llamada, Se identifica paciente sin consulta al programa control prenatal se agenda cita para el 14/11/2024 en la sede consulta externa  se le indica estar una hora antes para facturar. se dan indicaciones de  vida Saludable, realizar ejercicios, asistir a controles médicos.     </t>
  </si>
  <si>
    <t xml:space="preserve">CANALIZACIÓN A PROGRAMAS DE PROMOCIÓN Y MANTENIMIENTO DE LA SALUD                    Nota retrospectiva 19/11/2024 Se realiza seguimiento para realizar demanda inducida a ruta integral de atención promoción y mantenimiento de la salud y atención de la resolución 3280 del 2018,  se realiza llamada al numero 3132288352 contesta la señora Ameli Reina madre de   paciente a quien se le indica el motivo y la importancia de nuestra llamada, Se identifica paciente sin consulta al programa  infancia,  se agenda cita para el 27/11/2024 hora 7:20 AM  en la sede consulta externa se le indica estar una hora antes para facturar , se dan indicaciones de  vida Saludable, realizar ejercicios, asistir a controles médicos.     </t>
  </si>
  <si>
    <t xml:space="preserve">CANALIZACIÓN A PROGRAMAS DE PROMOCIÓN Y MANTENIMIENTO DE LA SALUD                    Nota retrospectiva 19/11/2024 Se realiza seguimiento para realizar demanda inducida a ruta integral de atención promoción y mantenimiento de la salud y atención de la resolución 3280 del 2018,  se realiza llamada al numero 3044597522 contesta la señora Joelis Monsalvo madre de   paciente a quien se le indica el motivo y la importancia de nuestra llamada, Se identifica paciente sin consulta al programa primera infancia,  se agenda cita para el 25/11/2024 hora 7:20 AM  en la sede consulta externa se le indica estar una hora antes para facturar , se dan indicaciones de  vida Saludable, realizar ejercicios, asistir a controles médicos.     </t>
  </si>
  <si>
    <t xml:space="preserve">CANALIZACIÓN A PROGRAMAS DE PROMOCIÓN Y MANTENIMIENTO DE LA SALUD                    Nota retrospectiva 19/11/2024 Se realiza seguimiento para realizar demanda inducida a ruta integral de atención promoción y mantenimiento de la salud y atención de la resolución 3280 del 2018,  se realiza llamada al numero 3004989110 contesta paciente a quien se le indica el motivo y la importancia de nuestra llamada, Se identifica paciente sin consulta al programa primera adultez, cronico 1 vez, no acepta la cita porque le realizaron cx de tobillo, se dan indicaciones de  vida Saludable, realizar ejercicios, asistir a controles médicos.     </t>
  </si>
  <si>
    <t>SUSA</t>
  </si>
  <si>
    <t>GERLADINE</t>
  </si>
  <si>
    <t xml:space="preserve">CARRERA 31 ESTE # 40 - 94 </t>
  </si>
  <si>
    <t xml:space="preserve">CARRERA 13 65 H </t>
  </si>
  <si>
    <t>CALLE   12  2   08 ESTE</t>
  </si>
  <si>
    <t>ALARCON</t>
  </si>
  <si>
    <t>CARRERA 18 G N 16 72</t>
  </si>
  <si>
    <t xml:space="preserve">MIGUEL </t>
  </si>
  <si>
    <t>CALLE 58A SUR # 77C 18</t>
  </si>
  <si>
    <t>DE LA HOZ</t>
  </si>
  <si>
    <t>CARRERA 15B ESTE 15-23</t>
  </si>
  <si>
    <t>BIUTRAGO</t>
  </si>
  <si>
    <t>DIEGO</t>
  </si>
  <si>
    <t>CALLE 1 N 19 B 54</t>
  </si>
  <si>
    <t xml:space="preserve">MONTIEL </t>
  </si>
  <si>
    <t>CARRERA 13 31 H SUR 40 BLOQUE 12 CASA 10</t>
  </si>
  <si>
    <t>CARRERA 2 B 26-23 MARISCAL SUCRE</t>
  </si>
  <si>
    <t>NEVA EPS</t>
  </si>
  <si>
    <t xml:space="preserve">12/10/1958
</t>
  </si>
  <si>
    <t>INVASION</t>
  </si>
  <si>
    <t>CARRERA 16 G 27 61 SUR</t>
  </si>
  <si>
    <t>JAISILETH</t>
  </si>
  <si>
    <t>CTRA 23B 47-18</t>
  </si>
  <si>
    <t xml:space="preserve">CARDONA </t>
  </si>
  <si>
    <t>HERNAN</t>
  </si>
  <si>
    <t>calle 30 7a-03</t>
  </si>
  <si>
    <t xml:space="preserve">CARRERA 5 N 9-97 BARRIO LA INMACULADA SIBATE </t>
  </si>
  <si>
    <t>HORACIO</t>
  </si>
  <si>
    <t>3174205886/3104407935</t>
  </si>
  <si>
    <t>DARIO</t>
  </si>
  <si>
    <t>PICO</t>
  </si>
  <si>
    <t xml:space="preserve">FUENTES </t>
  </si>
  <si>
    <t>DEVIA</t>
  </si>
  <si>
    <t xml:space="preserve">VICENTE </t>
  </si>
  <si>
    <t xml:space="preserve">CARRERA 34A N 37 191 CUIDADELA </t>
  </si>
  <si>
    <t>HASBLEYDY</t>
  </si>
  <si>
    <t>CALLE  12  #  13  60</t>
  </si>
  <si>
    <t>WILMAR</t>
  </si>
  <si>
    <t>Km 2.5 via Sibate Centro Masculino la Colonia</t>
  </si>
  <si>
    <t>FALLIDO</t>
  </si>
  <si>
    <t>OSKAR</t>
  </si>
  <si>
    <t>BERNANRDO</t>
  </si>
  <si>
    <t>CARRERA 1b # 17A - 17</t>
  </si>
  <si>
    <t>ERC</t>
  </si>
  <si>
    <t>MARCANO</t>
  </si>
  <si>
    <t>PABLO VI</t>
  </si>
  <si>
    <t>DURAN</t>
  </si>
  <si>
    <t>OTONIEL</t>
  </si>
  <si>
    <t>CALLE 15 A 11 A 26</t>
  </si>
  <si>
    <t>MALDONADO</t>
  </si>
  <si>
    <t>ALISON</t>
  </si>
  <si>
    <t>CALLE 25 N 10-24</t>
  </si>
  <si>
    <t>3144150480 3203282846</t>
  </si>
  <si>
    <t>CALLE 22 10 A 05</t>
  </si>
  <si>
    <t>HTA DM</t>
  </si>
  <si>
    <t>BARRETO</t>
  </si>
  <si>
    <t>CINDY</t>
  </si>
  <si>
    <t>ESQUIZOFRENIA PARANOIDE</t>
  </si>
  <si>
    <t xml:space="preserve">BELTRAN </t>
  </si>
  <si>
    <t xml:space="preserve">PINTO </t>
  </si>
  <si>
    <t xml:space="preserve">SIN DATO </t>
  </si>
  <si>
    <t>TELLEZ</t>
  </si>
  <si>
    <t xml:space="preserve">CUELLO </t>
  </si>
  <si>
    <t xml:space="preserve">NORMA </t>
  </si>
  <si>
    <t xml:space="preserve">CARRERA 18 N 11 - 17 </t>
  </si>
  <si>
    <t>MAN 1 N 15</t>
  </si>
  <si>
    <t>MENESES</t>
  </si>
  <si>
    <t>EITHON</t>
  </si>
  <si>
    <t xml:space="preserve">UBATE </t>
  </si>
  <si>
    <t xml:space="preserve">BARRIOS </t>
  </si>
  <si>
    <t>OASIS</t>
  </si>
  <si>
    <t>HTA- DM</t>
  </si>
  <si>
    <t>REINALDO</t>
  </si>
  <si>
    <t>CARRERA 18 G 16- 73</t>
  </si>
  <si>
    <t xml:space="preserve">DE ORJUELA </t>
  </si>
  <si>
    <t>WILLAMSON</t>
  </si>
  <si>
    <t>ELISEO</t>
  </si>
  <si>
    <t xml:space="preserve">NUEVA ESP </t>
  </si>
  <si>
    <t>CALL4 SUR N 19 106 T24 A-104</t>
  </si>
  <si>
    <t>VRA LA PLAYITA FINCA LOS CIFUENTES</t>
  </si>
  <si>
    <t>MZ 89 L 6</t>
  </si>
  <si>
    <t>GIOVANNI</t>
  </si>
  <si>
    <t>STEVEN</t>
  </si>
  <si>
    <t>PRADERA PRIMER SECTOR</t>
  </si>
  <si>
    <t>TRANSTORNO PSICOTICO</t>
  </si>
  <si>
    <t xml:space="preserve">GRATEROL </t>
  </si>
  <si>
    <t>TRINA</t>
  </si>
  <si>
    <t xml:space="preserve">VILLA LUZ </t>
  </si>
  <si>
    <t>CALLE 45 23 29</t>
  </si>
  <si>
    <t>MARYURI</t>
  </si>
  <si>
    <t>SANTA TERESA</t>
  </si>
  <si>
    <t>CORDOVA</t>
  </si>
  <si>
    <t>POLANIA</t>
  </si>
  <si>
    <t>CARRERA 7 # 30 28</t>
  </si>
  <si>
    <t>DANICZA</t>
  </si>
  <si>
    <t>MAYIL</t>
  </si>
  <si>
    <t>CARRERA 18J # 4A - 52</t>
  </si>
  <si>
    <t>DAMIANNYS</t>
  </si>
  <si>
    <t>JATSURI</t>
  </si>
  <si>
    <t>CARRERA 12 ESTE 22 41A</t>
  </si>
  <si>
    <t>CE</t>
  </si>
  <si>
    <t>PROFAMILIA</t>
  </si>
  <si>
    <t>AINELMAER</t>
  </si>
  <si>
    <t>CALLE 13 30-163</t>
  </si>
  <si>
    <t xml:space="preserve">CANALIZACIÓN A PROGRAMAS DE PROMOCIÓN Y MANTENIMIENTO DE LA SALUD                    Nota retrospectiva 3/12/2024 Se realiza seguimiento para realizar demanda inducida a ruta integral de atención promoción y mantenimiento de la salud y atención de la resolución 3280 del 2018,  se realiza llamada al numero 3227567396 contesta paciente a quien se le indica el motivo y la importancia de nuestra llamada, Se identifica paciente sin consulta al programa control prenatal  se agenda cita para el 9/12/2024 hora 8.40 Am en la sede consulta externa, se le indica estar una hora antes para facturar. se dan indicaciones de  vida Saludable, realizar ejercicios, asistir a controles médicos.     </t>
  </si>
  <si>
    <t>CARRERA  36  A  SUR  N  13  08</t>
  </si>
  <si>
    <t>APONTE</t>
  </si>
  <si>
    <t>ZURANY</t>
  </si>
  <si>
    <t>SOACHA-CENTRO</t>
  </si>
  <si>
    <t>NAUN</t>
  </si>
  <si>
    <t>CALLE 46 # 36 11 E</t>
  </si>
  <si>
    <t>DHAHANNY</t>
  </si>
  <si>
    <t>CARRERA 12 A 30 29 SUR</t>
  </si>
  <si>
    <t>JANETH</t>
  </si>
  <si>
    <t>CALL 2 13 A 57</t>
  </si>
  <si>
    <t>PEDIR CRONICO</t>
  </si>
  <si>
    <t>BUSTAMANTE</t>
  </si>
  <si>
    <t xml:space="preserve">DIANA </t>
  </si>
  <si>
    <t xml:space="preserve">CARRERA 12 A 11-67 SUR </t>
  </si>
  <si>
    <t xml:space="preserve">INVASION </t>
  </si>
  <si>
    <t>BARBARA</t>
  </si>
  <si>
    <t>IBONE</t>
  </si>
  <si>
    <t>CARRERA 27A # 63 13</t>
  </si>
  <si>
    <t>POLO</t>
  </si>
  <si>
    <t xml:space="preserve">CARRERA 8  PARQUE CAMPESTRE </t>
  </si>
  <si>
    <t>MATA</t>
  </si>
  <si>
    <t>YENNYS</t>
  </si>
  <si>
    <t xml:space="preserve">CARRERA 73 -95  SOACHA CENTRO </t>
  </si>
  <si>
    <t>DE RETIZ</t>
  </si>
  <si>
    <t>VRD ALTO DE LA CRUZ</t>
  </si>
  <si>
    <t xml:space="preserve">ESQIOZOFRENIA </t>
  </si>
  <si>
    <t>ARMENTA</t>
  </si>
  <si>
    <t>MONROY</t>
  </si>
  <si>
    <t>CALLE 33# 6A -49 ESTE</t>
  </si>
  <si>
    <t>YEPEZ</t>
  </si>
  <si>
    <t xml:space="preserve">PORTELA </t>
  </si>
  <si>
    <t>YESICA</t>
  </si>
  <si>
    <t>MARYURY</t>
  </si>
  <si>
    <t xml:space="preserve">SAN HUMBERTO </t>
  </si>
  <si>
    <t xml:space="preserve">CANALIZACIÓN A PROGRAMAS DE PROMOCIÓN Y MANTENIMIENTO DE LA SALUD                    Nota retrospectiva 4/12/2024 Se realiza seguimiento para realizar demanda inducida a ruta integral de atención promoción y mantenimiento de la salud y atención de la resolución 3280 del 2018,  se realiza llamada al numero 3505856561 contesta paciente a quien se le indica el motivo y la importancia de nuestra llamada, Se identifica paciente sin consulta al programa control prenatal  se agenda cita para el 9/12/2024 en la sede consulta externa, se le indica estar una hora antes para facturar. se dan indicaciones de  vida Saludable, realizar ejercicios, asistir a controles médicos.     </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</si>
  <si>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3205604988 contesta paciente a quien se le indica el motivo y la importancia de nuestra llamada, Se identifica paciente sin consulta al programa control prenatal  se agenda cita para el 2/12/2024 en la sede consulta externa, se le indica estar una hora antes para facturar. se dan indicaciones de  vida Saludable, realizar ejercicios, asistir a controles médicos.     </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</si>
  <si>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3224805159 contesta paciente a quien se le indica el motivo y la importancia de nuestra llamada, Se identifica paciente sin consulta al programa control prenatal  se agenda cita para el 9/12/2024 en la sede consulta externa, se le indica estar una hora antes para facturar. se dan indicaciones de  vida Saludable, realizar ejercicios, asistir a controles médicos.     </t>
  </si>
  <si>
    <t xml:space="preserve">CANALIZACIÓN A PROGRAMAS DE PROMOCIÓN Y MANTENIMIENTO DE LA SALUD                    Nota retrospectiva 3/12/2024 Se realiza seguimiento para realizar demanda inducida a ruta integral de atención promoción y mantenimiento de la salud y atención de la resolución 3280 del 2018,  se realiza llamada al numero 3203266985 contesta paciente a quien se le indica el motivo y la importancia de nuestra llamada, Se identifica paciente sin consulta al programa control prenatal  se agenda cita para el 9/12/2024 hora 8.40 Am en la sede consulta externa, se le indica estar una hora antes para facturar. se dan indicaciones de  vida Saludable, realizar ejercicios, asistir a controles médicos.     </t>
  </si>
  <si>
    <t>PIRA</t>
  </si>
  <si>
    <t>HELENA</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</si>
  <si>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3136901961 contesta paciente a quien se le indica el motivo y la importancia de nuestra llamada, Se identifica paciente sin consulta al programa control prenatal  se agenda cita para el 2/12/2024 hora 7.30 Am en la sede consulta externa, se le indica estar una hora antes para facturar. se dan indicaciones de  vida Saludable, realizar ejercicios, asistir a controles médicos.     </t>
  </si>
  <si>
    <t>HERNNADEZ</t>
  </si>
  <si>
    <t xml:space="preserve">KAREN </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</si>
  <si>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3045643576 contesta paciente a quien se le indica el motivo y la importancia de nuestra llamada, Se identifica paciente sin consulta al programa control prenatal  se agenda cita para el 2/12/2024 hora 8.30 Am en la sede consulta externa, se le indica estar una hora antes para facturar. se dan indicaciones de  vida Saludable, realizar ejercicios, asistir a controles médicos.     </t>
  </si>
  <si>
    <t>MATUTE</t>
  </si>
  <si>
    <t>BARRIO EL OASIS</t>
  </si>
  <si>
    <t>31.6</t>
  </si>
  <si>
    <t>VERASTEGUI</t>
  </si>
  <si>
    <t xml:space="preserve">SOACHA - LUIS CARLOS GALAN </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</si>
  <si>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3022645965 contesta paciente a quien se le indica el motivo y la importancia de nuestra llamada, Se identifica paciente sin consulta al programa control prenatal  se agenda cita para el 2/12/2024 hora 9.30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</si>
  <si>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3209593085 contesta paciente a quien se le indica el motivo y la importancia de nuestra llamada, Se identifica paciente sin consulta al programa control prenatal  se agenda cita para el 2/12/2024 hora 9.00 Am en la sede consulta externa, se le indica estar una hora antes para facturar. se dan indicaciones de  vida Saludable, realizar ejercicios, asistir a controles médicos.     </t>
  </si>
  <si>
    <t>YULITZA</t>
  </si>
  <si>
    <t>carrera 7b calle 24</t>
  </si>
  <si>
    <t>33.1</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</si>
  <si>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3112299386 contesta paciente a quien se le indica el motivo y la importancia de nuestra llamada, Se identifica paciente sin consulta al programa control prenatal  se agenda cita para el 2/12/2024 hora 11.00 Am en la sede consulta externa, se le indica estar una hora antes para facturar. se dan indicaciones de  vida Saludable, realizar ejercicios, asistir a controles médicos.     </t>
  </si>
  <si>
    <t>CL 25D 0 12 ESTE</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</si>
  <si>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3209416698 contesta paciente a quien se le indica el motivo y la importancia de nuestra llamada, Se identifica paciente sin consulta al programa control prenatal  se agenda cita para el 2/12/2024 hora 3.00 Pm en la sede consulta externa, se le indica estar una hora antes para facturar. se dan indicaciones de  vida Saludable, realizar ejercicios, asistir a controles médicos.     </t>
  </si>
  <si>
    <t xml:space="preserve">MARTINEZ </t>
  </si>
  <si>
    <t>CALLE 29SUR # 14C 50</t>
  </si>
  <si>
    <t xml:space="preserve">CANALIZACIÓN A PROGRAMAS DE PROMOCIÓN Y MANTENIMIENTO DE LA SALUD                    Nota retrospectiva 2/12/2024 Se realiza seguimiento para realizar demanda inducida a ruta integral de atención promoción y mantenimiento de la salud y atención de la resolución 3280 del 2018,  se realiza llamada al numero 3225588675 contesta paciente a quien se le indica el motivo y la importancia de nuestra llamada, Se identifica paciente sin consulta al programa control prenatal  se agenda cita para el 2/12/2024 hora 3.30 Pm en la sede consulta externa, se le indica estar una hora antes para facturar. se dan indicaciones de  vida Saludable, realizar ejercicios, asistir a controles médicos.     </t>
  </si>
  <si>
    <t>CARRASCAL</t>
  </si>
  <si>
    <t>JADEN</t>
  </si>
  <si>
    <t>ARELIS</t>
  </si>
  <si>
    <t>JUEVENTUD</t>
  </si>
  <si>
    <t>CALLE 3 #15-02</t>
  </si>
  <si>
    <t xml:space="preserve">CARRERA 14 B # 32-31 SUR </t>
  </si>
  <si>
    <t>CARRERA 32 33 - 99</t>
  </si>
  <si>
    <t>CALLE 56 1 B 59</t>
  </si>
  <si>
    <t xml:space="preserve">MEDINA </t>
  </si>
  <si>
    <t>ERBELLA</t>
  </si>
  <si>
    <t>CALLE 25 F 1 42</t>
  </si>
  <si>
    <t xml:space="preserve">CANALIZACIÓN A PROGRAMAS DE PROMOCIÓN Y MANTENIMIENTO DE LA SALUD                    Nota retrospectiva 10/12/2024 Se realiza seguimiento para realizar demanda inducida a ruta integral de atención promoción y mantenimiento de la salud y atención de la resolución 3280 del 2018,  se realiza llamada al numero 3214108621 contesta la señora Blanva Rodriguez madre de paciente a quien se le indica el motivo y la importancia de nuestra llamada, Se identifica paciente sin consulta al programa juventud,  se agenda cita para el 16/12/2024 hora 7.30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</si>
  <si>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10/12/2024 Se realiza seguimiento para realizar demanda inducida a ruta integral de atención promoción y mantenimiento de la salud y atención de la resolución 3280 del 2018,  se realiza llamada al numero 3132648147 contesta  paciente a quien se le indica el motivo y la importancia de nuestra llamada, Se identifica paciente sin consulta al programa vejez, cronico 1 vez  se agenda cita para el 16/12/2024 hora 7.50 y 8:10 Am en la sede consulta externa, se le indica estar una hora antes para facturar. se dan indicaciones de  vida Saludable, realizar ejercicios, asistir a controles médicos.     </t>
  </si>
  <si>
    <t xml:space="preserve">CANALIZACIÓN A PROGRAMAS DE PROMOCIÓN Y MANTENIMIENTO DE LA SALUD                    Nota retrospectiva 10/12/2024 Se realiza seguimiento para realizar demanda inducida a ruta integral de atención promoción y mantenimiento de la salud y atención de la resolución 3280 del 2018,  se realiza llamada al numero 3145140045 contesta madre de  paciente a quien se le indica el motivo y la importancia de nuestra llamada, Se identifica paciente sin consulta al programa primera infancia, manifiesta que tiene controles en la clinica materno infantil tuvo control, de pediatria plan canguro y crecimiento y desarrollo el 6/12/2024  . se dan indicaciones de  vida Saludable, realizar ejercicios, asistir a controles médicos.     </t>
  </si>
  <si>
    <t xml:space="preserve">CANALIZACIÓN A PROGRAMAS DE PROMOCIÓN Y MANTENIMIENTO DE LA SALUD                    Nota retrospectiva 10/12/2024 Se realiza seguimiento para realizar demanda inducida a ruta integral de atención promoción y mantenimiento de la salud y atención de la resolución 3280 del 2018,  se realiza llamada al numero 3208232610 contesta  paciente a quien se le indica el motivo y la importancia de nuestra llamada, Se identifica paciente sin consulta al programa control prenatal se asigna cita para el 12/12/2024 hora 8:00 am se le indica esatar un ahora antes para facturar . se dan indicaciones de  vida Saludable, realizar ejercicios, asistir a controles médicos.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</si>
</sst>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yyyy\-mm\-dd;@"/>
  </numFmts>
  <fonts count="23" x14ac:knownFonts="1">
    <font>
      <sz val="11"/>
      <color theme="1"/>
      <name val="Calibri"/>
      <family val="2"/>
      <scheme val="minor"/>
    </font>
    <font>
      <sz val="11"/>
      <color theme="1"/>
      <name val="Calibri"/>
      <family val="2"/>
      <scheme val="minor"/>
    </font>
    <font>
      <b/>
      <sz val="10"/>
      <color theme="1"/>
      <name val="Arial Narrow"/>
      <family val="2"/>
    </font>
    <font>
      <b/>
      <sz val="10"/>
      <color theme="1"/>
      <name val="Calibri"/>
      <family val="2"/>
      <scheme val="minor"/>
    </font>
    <font>
      <sz val="10"/>
      <color theme="1"/>
      <name val="Calibri"/>
      <family val="2"/>
      <scheme val="minor"/>
    </font>
    <font>
      <sz val="10"/>
      <color rgb="FF000000"/>
      <name val="Calibri"/>
      <family val="2"/>
      <scheme val="minor"/>
    </font>
    <font>
      <sz val="11"/>
      <color rgb="FF000000"/>
      <name val="Calibri"/>
      <family val="2"/>
      <scheme val="minor"/>
    </font>
    <font>
      <sz val="11"/>
      <color rgb="FF39420C"/>
      <name val="Calibri"/>
      <family val="2"/>
      <scheme val="minor"/>
    </font>
    <font>
      <sz val="12"/>
      <color theme="1"/>
      <name val="Calibri"/>
      <family val="2"/>
      <scheme val="minor"/>
    </font>
    <font>
      <sz val="10"/>
      <color rgb="FF000000"/>
      <name val="Arial"/>
      <family val="2"/>
    </font>
    <font>
      <sz val="10"/>
      <color rgb="FF222222"/>
      <name val="Arial"/>
      <family val="2"/>
    </font>
    <font>
      <sz val="12"/>
      <name val="Calibri"/>
      <family val="2"/>
      <scheme val="minor"/>
    </font>
    <font>
      <sz val="12"/>
      <color rgb="FF000000"/>
      <name val="Calibri"/>
      <family val="2"/>
      <scheme val="minor"/>
    </font>
    <font>
      <sz val="12"/>
      <color rgb="FF222222"/>
      <name val="Arial"/>
      <family val="2"/>
    </font>
    <font>
      <sz val="9.5"/>
      <color rgb="FF000000"/>
      <name val="Times New Roman"/>
      <family val="1"/>
    </font>
    <font>
      <sz val="11"/>
      <color rgb="FF39420C"/>
      <name val="Arial"/>
      <family val="2"/>
    </font>
    <font>
      <sz val="11"/>
      <name val="Calibri"/>
      <family val="2"/>
      <scheme val="minor"/>
    </font>
    <font>
      <sz val="10"/>
      <name val="Calibri"/>
      <family val="2"/>
      <scheme val="minor"/>
    </font>
    <font>
      <sz val="12"/>
      <color rgb="FF000000"/>
      <name val="Arial"/>
      <family val="2"/>
    </font>
    <font>
      <sz val="11"/>
      <color rgb="FF222222"/>
      <name val="Arial"/>
      <family val="2"/>
    </font>
    <font>
      <sz val="11"/>
      <color rgb="FF000000"/>
      <name val="Arial"/>
      <family val="2"/>
    </font>
    <font>
      <sz val="10"/>
      <name val="Arial"/>
      <family val="2"/>
    </font>
    <font>
      <sz val="11"/>
      <color theme="1"/>
      <name val="Calibri"/>
      <family val="2"/>
    </font>
  </fonts>
  <fills count="10">
    <fill>
      <patternFill patternType="none"/>
    </fill>
    <fill>
      <patternFill patternType="gray125"/>
    </fill>
    <fill>
      <patternFill patternType="solid">
        <fgColor theme="4" tint="0.39997558519241921"/>
        <bgColor indexed="64"/>
      </patternFill>
    </fill>
    <fill>
      <patternFill patternType="solid">
        <fgColor theme="4" tint="0.39997558519241921"/>
        <bgColor rgb="FFE2EFD9"/>
      </patternFill>
    </fill>
    <fill>
      <patternFill patternType="solid">
        <fgColor rgb="FF92D050"/>
        <bgColor indexed="64"/>
      </patternFill>
    </fill>
    <fill>
      <patternFill patternType="solid">
        <fgColor theme="9" tint="0.79998168889431442"/>
        <bgColor indexed="64"/>
      </patternFill>
    </fill>
    <fill>
      <patternFill patternType="solid">
        <fgColor rgb="FF99FFCC"/>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indexed="64"/>
      </right>
      <top/>
      <bottom/>
      <diagonal/>
    </border>
    <border>
      <left/>
      <right style="medium">
        <color rgb="FF000000"/>
      </right>
      <top style="medium">
        <color rgb="FFCCCCCC"/>
      </top>
      <bottom style="medium">
        <color rgb="FF00000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 fillId="0" borderId="0"/>
    <xf numFmtId="43" fontId="1" fillId="0" borderId="0" applyFont="0" applyFill="0" applyBorder="0" applyAlignment="0" applyProtection="0"/>
    <xf numFmtId="0" fontId="21" fillId="0" borderId="0"/>
  </cellStyleXfs>
  <cellXfs count="213">
    <xf numFmtId="0" fontId="0" fillId="0" borderId="0" xfId="0"/>
    <xf numFmtId="164" fontId="2" fillId="2" borderId="1" xfId="0" applyNumberFormat="1"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2" borderId="5"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14" fontId="0" fillId="0" borderId="1" xfId="0" applyNumberFormat="1" applyFont="1" applyFill="1" applyBorder="1"/>
    <xf numFmtId="0" fontId="0" fillId="0" borderId="1" xfId="0" applyFont="1" applyFill="1" applyBorder="1"/>
    <xf numFmtId="0" fontId="0" fillId="0" borderId="5" xfId="0" applyFont="1" applyFill="1" applyBorder="1"/>
    <xf numFmtId="0" fontId="0" fillId="0" borderId="2" xfId="0" applyFont="1" applyFill="1" applyBorder="1"/>
    <xf numFmtId="0" fontId="4" fillId="0" borderId="1" xfId="0" applyFont="1" applyFill="1" applyBorder="1" applyAlignment="1">
      <alignment horizontal="center" vertical="center" wrapText="1"/>
    </xf>
    <xf numFmtId="0" fontId="8" fillId="0" borderId="1" xfId="0" applyFont="1" applyFill="1" applyBorder="1" applyAlignment="1">
      <alignment horizontal="justify" vertical="center"/>
    </xf>
    <xf numFmtId="0" fontId="5" fillId="0" borderId="1" xfId="0" applyFont="1" applyFill="1" applyBorder="1"/>
    <xf numFmtId="0" fontId="7" fillId="0" borderId="1" xfId="0" applyFont="1" applyFill="1" applyBorder="1"/>
    <xf numFmtId="0" fontId="9" fillId="0" borderId="1" xfId="0" applyFont="1" applyBorder="1"/>
    <xf numFmtId="0" fontId="9" fillId="0" borderId="0" xfId="0" applyFont="1" applyBorder="1"/>
    <xf numFmtId="0" fontId="6" fillId="0" borderId="1" xfId="0" applyFont="1" applyFill="1" applyBorder="1"/>
    <xf numFmtId="0" fontId="8" fillId="0" borderId="1" xfId="0" applyFont="1" applyBorder="1" applyAlignment="1">
      <alignment wrapText="1"/>
    </xf>
    <xf numFmtId="0" fontId="0" fillId="0" borderId="1" xfId="0" applyFont="1" applyFill="1" applyBorder="1" applyAlignment="1">
      <alignment horizontal="right" wrapText="1"/>
    </xf>
    <xf numFmtId="0" fontId="0" fillId="0" borderId="10" xfId="0" applyFont="1" applyFill="1" applyBorder="1" applyAlignment="1">
      <alignment horizontal="right" wrapText="1"/>
    </xf>
    <xf numFmtId="14" fontId="0" fillId="0" borderId="1" xfId="0" applyNumberFormat="1" applyFont="1" applyBorder="1"/>
    <xf numFmtId="0" fontId="0" fillId="0" borderId="1" xfId="0" applyFont="1" applyBorder="1"/>
    <xf numFmtId="0" fontId="0" fillId="0" borderId="5" xfId="0" applyFont="1" applyBorder="1"/>
    <xf numFmtId="0" fontId="0" fillId="0" borderId="3" xfId="0" applyFont="1" applyBorder="1"/>
    <xf numFmtId="0" fontId="0" fillId="0" borderId="3" xfId="0" applyFont="1" applyFill="1" applyBorder="1"/>
    <xf numFmtId="0" fontId="0" fillId="0" borderId="1" xfId="0" applyNumberFormat="1" applyFont="1" applyFill="1" applyBorder="1"/>
    <xf numFmtId="0" fontId="0" fillId="0" borderId="1" xfId="0" applyFont="1" applyFill="1" applyBorder="1" applyAlignment="1">
      <alignment wrapText="1"/>
    </xf>
    <xf numFmtId="0" fontId="0" fillId="0" borderId="1" xfId="0" applyFont="1" applyFill="1" applyBorder="1" applyAlignment="1">
      <alignment vertical="center"/>
    </xf>
    <xf numFmtId="0" fontId="0" fillId="0" borderId="9" xfId="0" applyFont="1" applyFill="1" applyBorder="1"/>
    <xf numFmtId="14" fontId="0" fillId="0" borderId="3" xfId="0" applyNumberFormat="1" applyFont="1" applyFill="1" applyBorder="1"/>
    <xf numFmtId="0" fontId="0" fillId="0" borderId="2" xfId="0" applyFont="1" applyFill="1" applyBorder="1" applyAlignment="1"/>
    <xf numFmtId="14" fontId="0" fillId="0" borderId="2" xfId="0" applyNumberFormat="1" applyFont="1" applyFill="1" applyBorder="1"/>
    <xf numFmtId="0" fontId="0" fillId="0" borderId="7" xfId="0" applyFont="1" applyFill="1" applyBorder="1"/>
    <xf numFmtId="0" fontId="0" fillId="0" borderId="6" xfId="0" applyFont="1" applyFill="1" applyBorder="1"/>
    <xf numFmtId="0" fontId="4" fillId="0" borderId="2" xfId="0" applyFont="1" applyFill="1" applyBorder="1" applyAlignment="1">
      <alignment horizontal="center" vertical="center" wrapText="1"/>
    </xf>
    <xf numFmtId="14" fontId="0" fillId="0" borderId="4" xfId="0" applyNumberFormat="1" applyFont="1" applyFill="1" applyBorder="1"/>
    <xf numFmtId="0" fontId="0" fillId="0" borderId="4" xfId="0" applyFont="1" applyFill="1" applyBorder="1"/>
    <xf numFmtId="0" fontId="0" fillId="0" borderId="8" xfId="0" applyFont="1" applyFill="1" applyBorder="1"/>
    <xf numFmtId="0" fontId="4" fillId="0" borderId="4" xfId="0" applyFont="1" applyFill="1" applyBorder="1" applyAlignment="1">
      <alignment horizontal="center" vertical="center" wrapText="1"/>
    </xf>
    <xf numFmtId="0" fontId="0" fillId="0" borderId="2" xfId="0" applyFont="1" applyBorder="1"/>
    <xf numFmtId="0" fontId="0" fillId="0" borderId="1" xfId="0" applyFont="1" applyBorder="1" applyAlignment="1">
      <alignment horizontal="right" wrapText="1"/>
    </xf>
    <xf numFmtId="0" fontId="10" fillId="0" borderId="0" xfId="0" applyFont="1"/>
    <xf numFmtId="14" fontId="0" fillId="0" borderId="1" xfId="0" applyNumberFormat="1" applyFont="1" applyFill="1" applyBorder="1" applyAlignment="1">
      <alignment horizontal="right" wrapText="1"/>
    </xf>
    <xf numFmtId="14" fontId="0" fillId="0" borderId="1" xfId="0" applyNumberFormat="1" applyFont="1" applyBorder="1" applyAlignment="1">
      <alignment horizontal="right" wrapText="1"/>
    </xf>
    <xf numFmtId="0" fontId="0" fillId="0" borderId="1" xfId="0" applyFont="1" applyBorder="1" applyAlignment="1">
      <alignment wrapText="1"/>
    </xf>
    <xf numFmtId="0" fontId="0" fillId="0" borderId="1" xfId="0" applyFont="1" applyFill="1" applyBorder="1" applyAlignment="1">
      <alignment horizontal="center"/>
    </xf>
    <xf numFmtId="14" fontId="0" fillId="0" borderId="1" xfId="0" applyNumberFormat="1" applyFont="1" applyFill="1" applyBorder="1" applyAlignment="1">
      <alignment horizont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14" fontId="0" fillId="0" borderId="1" xfId="0" applyNumberFormat="1" applyFont="1" applyFill="1" applyBorder="1" applyAlignment="1">
      <alignment wrapText="1"/>
    </xf>
    <xf numFmtId="0" fontId="11" fillId="0" borderId="1" xfId="0" applyFont="1" applyFill="1" applyBorder="1" applyAlignment="1">
      <alignment horizontal="justify" vertical="center" wrapText="1"/>
    </xf>
    <xf numFmtId="14" fontId="0" fillId="0" borderId="1" xfId="0" applyNumberFormat="1" applyFont="1" applyFill="1" applyBorder="1" applyAlignment="1">
      <alignment horizontal="right"/>
    </xf>
    <xf numFmtId="14" fontId="0" fillId="0" borderId="1" xfId="0" applyNumberFormat="1" applyFont="1" applyFill="1" applyBorder="1" applyAlignment="1">
      <alignment horizontal="center" vertical="top" wrapText="1"/>
    </xf>
    <xf numFmtId="0" fontId="12" fillId="0" borderId="0" xfId="0" applyFont="1" applyAlignment="1">
      <alignment horizontal="justify" vertical="center"/>
    </xf>
    <xf numFmtId="0" fontId="12" fillId="0" borderId="0" xfId="0" applyFont="1" applyFill="1" applyAlignment="1">
      <alignment horizontal="justify" vertical="center"/>
    </xf>
    <xf numFmtId="0" fontId="0" fillId="0" borderId="0" xfId="0" applyFill="1"/>
    <xf numFmtId="0" fontId="0" fillId="4" borderId="1" xfId="0" applyFont="1" applyFill="1" applyBorder="1" applyAlignment="1">
      <alignment horizontal="right" wrapText="1"/>
    </xf>
    <xf numFmtId="14" fontId="0" fillId="0" borderId="1" xfId="0" applyNumberFormat="1" applyFont="1" applyBorder="1" applyAlignment="1">
      <alignment wrapText="1"/>
    </xf>
    <xf numFmtId="0" fontId="8" fillId="0" borderId="1" xfId="0" applyFont="1" applyFill="1" applyBorder="1" applyAlignment="1">
      <alignment wrapText="1"/>
    </xf>
    <xf numFmtId="0" fontId="8" fillId="0" borderId="0" xfId="0" applyFont="1" applyFill="1" applyAlignment="1">
      <alignment horizontal="justify" vertical="center"/>
    </xf>
    <xf numFmtId="0" fontId="12" fillId="0" borderId="1" xfId="0" applyFont="1" applyFill="1" applyBorder="1" applyAlignment="1">
      <alignment horizontal="justify" vertical="center"/>
    </xf>
    <xf numFmtId="0" fontId="9" fillId="0" borderId="1" xfId="0" applyFont="1" applyFill="1" applyBorder="1"/>
    <xf numFmtId="0" fontId="9" fillId="0" borderId="0" xfId="0" applyFont="1" applyFill="1" applyBorder="1"/>
    <xf numFmtId="0" fontId="0" fillId="0" borderId="1" xfId="0" applyFont="1" applyBorder="1" applyAlignment="1">
      <alignment horizontal="center"/>
    </xf>
    <xf numFmtId="14" fontId="0" fillId="5" borderId="1" xfId="0" applyNumberFormat="1" applyFont="1" applyFill="1" applyBorder="1"/>
    <xf numFmtId="0" fontId="0" fillId="0" borderId="1" xfId="0" applyFont="1" applyFill="1" applyBorder="1" applyAlignment="1"/>
    <xf numFmtId="0" fontId="0" fillId="0" borderId="1" xfId="0" applyFont="1" applyFill="1" applyBorder="1" applyAlignment="1">
      <alignment horizontal="right"/>
    </xf>
    <xf numFmtId="14" fontId="9" fillId="0" borderId="0" xfId="0" applyNumberFormat="1" applyFont="1" applyFill="1" applyBorder="1" applyAlignment="1"/>
    <xf numFmtId="0" fontId="0" fillId="0" borderId="4" xfId="0" applyFont="1" applyFill="1" applyBorder="1" applyAlignment="1"/>
    <xf numFmtId="14" fontId="0" fillId="0" borderId="1" xfId="0" applyNumberFormat="1" applyFont="1" applyFill="1" applyBorder="1" applyAlignment="1"/>
    <xf numFmtId="0" fontId="0" fillId="0" borderId="1" xfId="0" applyFont="1" applyBorder="1" applyAlignment="1"/>
    <xf numFmtId="0" fontId="0" fillId="0" borderId="0" xfId="0" applyAlignment="1"/>
    <xf numFmtId="0" fontId="0" fillId="0" borderId="1" xfId="0" applyFill="1" applyBorder="1"/>
    <xf numFmtId="0" fontId="0" fillId="0" borderId="1" xfId="0" applyFont="1" applyFill="1" applyBorder="1" applyAlignment="1">
      <alignment horizontal="left"/>
    </xf>
    <xf numFmtId="0" fontId="13" fillId="0" borderId="0" xfId="0" applyFont="1" applyFill="1"/>
    <xf numFmtId="0" fontId="14" fillId="0" borderId="0" xfId="0" applyFont="1" applyAlignment="1">
      <alignment vertical="center"/>
    </xf>
    <xf numFmtId="0" fontId="8" fillId="0" borderId="1" xfId="0" applyFont="1" applyFill="1" applyBorder="1" applyAlignment="1">
      <alignment horizontal="justify" vertical="center" wrapText="1"/>
    </xf>
    <xf numFmtId="0" fontId="0" fillId="0" borderId="1" xfId="0" applyNumberFormat="1" applyFont="1" applyBorder="1"/>
    <xf numFmtId="14" fontId="0" fillId="0" borderId="1" xfId="0" applyNumberFormat="1" applyFont="1" applyFill="1" applyBorder="1" applyAlignment="1">
      <alignment horizontal="left" vertical="center" wrapText="1"/>
    </xf>
    <xf numFmtId="0" fontId="0" fillId="0" borderId="0" xfId="0" applyFont="1" applyFill="1"/>
    <xf numFmtId="49" fontId="0" fillId="0" borderId="1" xfId="0" applyNumberFormat="1" applyFont="1" applyFill="1" applyBorder="1"/>
    <xf numFmtId="12" fontId="0" fillId="0" borderId="1" xfId="0" applyNumberFormat="1" applyFont="1" applyFill="1" applyBorder="1" applyAlignment="1">
      <alignment horizontal="right" wrapText="1"/>
    </xf>
    <xf numFmtId="0" fontId="15" fillId="0" borderId="0" xfId="0" applyFont="1"/>
    <xf numFmtId="0" fontId="0" fillId="0" borderId="1" xfId="0" applyNumberFormat="1" applyBorder="1"/>
    <xf numFmtId="0" fontId="0" fillId="0" borderId="1" xfId="0" applyBorder="1"/>
    <xf numFmtId="0" fontId="10" fillId="0" borderId="0" xfId="0" applyFont="1" applyFill="1"/>
    <xf numFmtId="14" fontId="16" fillId="0" borderId="1" xfId="0" applyNumberFormat="1" applyFont="1" applyFill="1" applyBorder="1" applyAlignment="1">
      <alignment horizontal="right" wrapText="1"/>
    </xf>
    <xf numFmtId="0" fontId="16" fillId="0" borderId="1" xfId="0" applyFont="1" applyFill="1" applyBorder="1"/>
    <xf numFmtId="0" fontId="16" fillId="0" borderId="1" xfId="0" applyFont="1" applyFill="1" applyBorder="1" applyAlignment="1">
      <alignment horizontal="right" wrapText="1"/>
    </xf>
    <xf numFmtId="0" fontId="16" fillId="0" borderId="1" xfId="0" applyFont="1" applyFill="1" applyBorder="1" applyAlignment="1">
      <alignment wrapText="1"/>
    </xf>
    <xf numFmtId="0" fontId="16" fillId="0" borderId="1" xfId="0" applyFont="1" applyFill="1" applyBorder="1" applyAlignment="1"/>
    <xf numFmtId="0" fontId="16" fillId="0" borderId="5" xfId="0" applyFont="1" applyFill="1" applyBorder="1"/>
    <xf numFmtId="0" fontId="16" fillId="0" borderId="2" xfId="0" applyFont="1" applyFill="1" applyBorder="1"/>
    <xf numFmtId="14" fontId="16" fillId="0" borderId="1" xfId="0" applyNumberFormat="1" applyFont="1" applyFill="1" applyBorder="1" applyAlignment="1">
      <alignment wrapText="1"/>
    </xf>
    <xf numFmtId="0" fontId="11" fillId="0" borderId="1" xfId="0" applyFont="1" applyFill="1" applyBorder="1" applyAlignment="1">
      <alignment horizontal="justify" vertical="center"/>
    </xf>
    <xf numFmtId="0" fontId="17" fillId="0" borderId="2" xfId="0" applyFont="1" applyFill="1" applyBorder="1" applyAlignment="1">
      <alignment horizontal="center" vertical="center" wrapText="1"/>
    </xf>
    <xf numFmtId="0" fontId="16" fillId="0" borderId="0" xfId="0" applyFont="1" applyFill="1"/>
    <xf numFmtId="0" fontId="15" fillId="0" borderId="0" xfId="0" applyFont="1" applyFill="1"/>
    <xf numFmtId="43" fontId="0" fillId="6" borderId="1" xfId="2" applyFont="1" applyFill="1" applyBorder="1"/>
    <xf numFmtId="43" fontId="0" fillId="6" borderId="5" xfId="2" applyFont="1" applyFill="1" applyBorder="1"/>
    <xf numFmtId="43" fontId="7" fillId="6" borderId="1" xfId="2" applyFont="1" applyFill="1" applyBorder="1"/>
    <xf numFmtId="43" fontId="0" fillId="6" borderId="1" xfId="2" applyFont="1" applyFill="1" applyBorder="1" applyAlignment="1"/>
    <xf numFmtId="43" fontId="6" fillId="6" borderId="1" xfId="2" applyFont="1" applyFill="1" applyBorder="1"/>
    <xf numFmtId="43" fontId="0" fillId="6" borderId="3" xfId="2" applyFont="1" applyFill="1" applyBorder="1"/>
    <xf numFmtId="43" fontId="8" fillId="6" borderId="1" xfId="2" applyFont="1" applyFill="1" applyBorder="1" applyAlignment="1">
      <alignment horizontal="justify" vertical="center"/>
    </xf>
    <xf numFmtId="43" fontId="4" fillId="6" borderId="1" xfId="2" applyFont="1" applyFill="1" applyBorder="1" applyAlignment="1">
      <alignment horizontal="center" vertical="center" wrapText="1"/>
    </xf>
    <xf numFmtId="43" fontId="0" fillId="6" borderId="0" xfId="2" applyFont="1" applyFill="1"/>
    <xf numFmtId="14" fontId="18" fillId="0" borderId="0" xfId="0" applyNumberFormat="1" applyFont="1" applyFill="1"/>
    <xf numFmtId="0" fontId="12" fillId="7" borderId="0" xfId="0" applyFont="1" applyFill="1" applyAlignment="1">
      <alignment horizontal="justify" vertical="center"/>
    </xf>
    <xf numFmtId="0" fontId="4" fillId="0" borderId="1" xfId="0" applyFont="1" applyBorder="1"/>
    <xf numFmtId="14" fontId="4" fillId="0" borderId="1" xfId="0" applyNumberFormat="1" applyFont="1" applyFill="1" applyBorder="1"/>
    <xf numFmtId="0" fontId="12" fillId="0" borderId="1" xfId="0" applyFont="1" applyFill="1" applyBorder="1" applyAlignment="1">
      <alignment horizontal="justify" vertical="center" wrapText="1"/>
    </xf>
    <xf numFmtId="0" fontId="0" fillId="2" borderId="0" xfId="0" applyFill="1"/>
    <xf numFmtId="43" fontId="0" fillId="0" borderId="1" xfId="2" applyFont="1" applyFill="1" applyBorder="1"/>
    <xf numFmtId="43" fontId="0" fillId="0" borderId="5" xfId="2" applyFont="1" applyFill="1" applyBorder="1"/>
    <xf numFmtId="43" fontId="7" fillId="0" borderId="1" xfId="2" applyFont="1" applyFill="1" applyBorder="1"/>
    <xf numFmtId="43" fontId="0" fillId="0" borderId="1" xfId="2" applyFont="1" applyFill="1" applyBorder="1" applyAlignment="1"/>
    <xf numFmtId="43" fontId="6" fillId="0" borderId="1" xfId="2" applyFont="1" applyFill="1" applyBorder="1"/>
    <xf numFmtId="43" fontId="0" fillId="0" borderId="3" xfId="2" applyFont="1" applyFill="1" applyBorder="1"/>
    <xf numFmtId="43" fontId="8" fillId="0" borderId="1" xfId="2" applyFont="1" applyFill="1" applyBorder="1" applyAlignment="1">
      <alignment horizontal="justify" vertical="center"/>
    </xf>
    <xf numFmtId="43" fontId="4" fillId="0" borderId="1" xfId="2" applyFont="1" applyFill="1" applyBorder="1" applyAlignment="1">
      <alignment horizontal="center" vertical="center" wrapText="1"/>
    </xf>
    <xf numFmtId="43" fontId="0" fillId="0" borderId="0" xfId="2" applyFont="1" applyFill="1"/>
    <xf numFmtId="0" fontId="3" fillId="2" borderId="1" xfId="0" applyFont="1" applyFill="1" applyBorder="1" applyAlignment="1">
      <alignment horizontal="center" vertical="center" wrapText="1"/>
    </xf>
    <xf numFmtId="0" fontId="4" fillId="0" borderId="1" xfId="0" applyNumberFormat="1" applyFont="1" applyFill="1" applyBorder="1" applyAlignment="1">
      <alignment horizontal="right"/>
    </xf>
    <xf numFmtId="0" fontId="19" fillId="0" borderId="0" xfId="0" applyFont="1"/>
    <xf numFmtId="0" fontId="0" fillId="0" borderId="1" xfId="0" applyFont="1" applyFill="1" applyBorder="1" applyAlignment="1">
      <alignment horizontal="justify" vertical="center"/>
    </xf>
    <xf numFmtId="0" fontId="0" fillId="0" borderId="1" xfId="0" applyFont="1" applyFill="1" applyBorder="1" applyAlignment="1">
      <alignment horizontal="center" vertical="center" wrapText="1"/>
    </xf>
    <xf numFmtId="14" fontId="9" fillId="0" borderId="0" xfId="0" applyNumberFormat="1" applyFont="1" applyFill="1"/>
    <xf numFmtId="14" fontId="0" fillId="0" borderId="1" xfId="0" applyNumberFormat="1" applyFill="1" applyBorder="1"/>
    <xf numFmtId="0" fontId="4" fillId="0" borderId="1" xfId="0" applyFont="1" applyFill="1" applyBorder="1"/>
    <xf numFmtId="0" fontId="0" fillId="0" borderId="0" xfId="0" applyNumberFormat="1" applyFill="1"/>
    <xf numFmtId="0" fontId="0" fillId="0" borderId="9" xfId="0" applyNumberFormat="1" applyFont="1" applyFill="1" applyBorder="1"/>
    <xf numFmtId="0" fontId="0" fillId="0" borderId="1" xfId="0" applyNumberFormat="1" applyFont="1" applyFill="1" applyBorder="1" applyAlignment="1">
      <alignment horizontal="right"/>
    </xf>
    <xf numFmtId="14" fontId="0" fillId="0" borderId="1" xfId="0" applyNumberFormat="1" applyFont="1" applyFill="1" applyBorder="1" applyAlignment="1">
      <alignment horizontal="right" vertical="center" wrapText="1"/>
    </xf>
    <xf numFmtId="0" fontId="0" fillId="0" borderId="1" xfId="2" applyNumberFormat="1" applyFont="1" applyFill="1" applyBorder="1"/>
    <xf numFmtId="0" fontId="7" fillId="0" borderId="1" xfId="2" applyNumberFormat="1" applyFont="1" applyFill="1" applyBorder="1"/>
    <xf numFmtId="0" fontId="6" fillId="0" borderId="1" xfId="0" applyFont="1" applyFill="1" applyBorder="1" applyAlignment="1">
      <alignment horizontal="justify" vertical="center"/>
    </xf>
    <xf numFmtId="14" fontId="20" fillId="0" borderId="0" xfId="0" applyNumberFormat="1" applyFont="1" applyFill="1"/>
    <xf numFmtId="43" fontId="0" fillId="0" borderId="1" xfId="2" applyFont="1" applyFill="1" applyBorder="1" applyAlignment="1">
      <alignment horizontal="justify" vertical="center"/>
    </xf>
    <xf numFmtId="43" fontId="0" fillId="0" borderId="1" xfId="2" applyFont="1" applyFill="1" applyBorder="1" applyAlignment="1">
      <alignment horizontal="center" vertical="center" wrapText="1"/>
    </xf>
    <xf numFmtId="0" fontId="16" fillId="0" borderId="1" xfId="0" applyFont="1" applyFill="1" applyBorder="1" applyAlignment="1">
      <alignment horizontal="justify" vertical="center" wrapText="1"/>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20" fillId="0" borderId="1" xfId="0" applyFont="1" applyFill="1" applyBorder="1"/>
    <xf numFmtId="0" fontId="0" fillId="0" borderId="0" xfId="0" applyNumberFormat="1" applyFont="1" applyFill="1"/>
    <xf numFmtId="14" fontId="20" fillId="0" borderId="0" xfId="0" applyNumberFormat="1" applyFont="1" applyFill="1" applyBorder="1" applyAlignment="1"/>
    <xf numFmtId="0" fontId="20" fillId="0" borderId="0" xfId="0" applyFont="1" applyFill="1" applyBorder="1"/>
    <xf numFmtId="14" fontId="0" fillId="7" borderId="1" xfId="0" applyNumberFormat="1" applyFont="1" applyFill="1" applyBorder="1"/>
    <xf numFmtId="0" fontId="6" fillId="0" borderId="1" xfId="2" applyNumberFormat="1" applyFont="1" applyFill="1" applyBorder="1"/>
    <xf numFmtId="0" fontId="0" fillId="0" borderId="1" xfId="0" applyNumberFormat="1" applyFont="1" applyFill="1" applyBorder="1" applyAlignment="1"/>
    <xf numFmtId="14" fontId="0" fillId="0" borderId="1" xfId="2" applyNumberFormat="1" applyFont="1" applyFill="1" applyBorder="1"/>
    <xf numFmtId="0" fontId="0" fillId="7" borderId="1" xfId="0" applyFont="1" applyFill="1" applyBorder="1"/>
    <xf numFmtId="0" fontId="0" fillId="7" borderId="5" xfId="0" applyFont="1" applyFill="1" applyBorder="1"/>
    <xf numFmtId="0" fontId="0" fillId="7" borderId="1" xfId="0" applyFont="1" applyFill="1" applyBorder="1" applyAlignment="1"/>
    <xf numFmtId="0" fontId="0" fillId="7" borderId="3" xfId="0" applyFont="1" applyFill="1" applyBorder="1"/>
    <xf numFmtId="0" fontId="8" fillId="7" borderId="1" xfId="0" applyFont="1" applyFill="1" applyBorder="1" applyAlignment="1">
      <alignment horizontal="justify" vertical="center"/>
    </xf>
    <xf numFmtId="0" fontId="4" fillId="7" borderId="1" xfId="0" applyFont="1" applyFill="1" applyBorder="1" applyAlignment="1">
      <alignment horizontal="center" vertical="center" wrapText="1"/>
    </xf>
    <xf numFmtId="0" fontId="0" fillId="7" borderId="0" xfId="0" applyFill="1"/>
    <xf numFmtId="14" fontId="0" fillId="0" borderId="1" xfId="0" applyNumberFormat="1" applyFont="1" applyFill="1" applyBorder="1" applyAlignment="1">
      <alignment horizontal="left" vertical="center" wrapText="1" indent="2"/>
    </xf>
    <xf numFmtId="0" fontId="5" fillId="0" borderId="1" xfId="0" applyFont="1" applyFill="1" applyBorder="1" applyAlignment="1">
      <alignment horizontal="right"/>
    </xf>
    <xf numFmtId="0" fontId="6" fillId="0" borderId="1" xfId="0" applyFont="1" applyFill="1" applyBorder="1" applyAlignment="1">
      <alignment horizontal="right"/>
    </xf>
    <xf numFmtId="14" fontId="7" fillId="0" borderId="1" xfId="0" applyNumberFormat="1" applyFont="1" applyFill="1" applyBorder="1"/>
    <xf numFmtId="0" fontId="9" fillId="7" borderId="1" xfId="0" applyFont="1" applyFill="1" applyBorder="1"/>
    <xf numFmtId="0" fontId="12" fillId="7" borderId="1" xfId="0" applyFont="1" applyFill="1" applyBorder="1" applyAlignment="1">
      <alignment horizontal="justify" vertical="center"/>
    </xf>
    <xf numFmtId="0" fontId="0" fillId="7" borderId="1" xfId="0" applyFill="1" applyBorder="1"/>
    <xf numFmtId="0" fontId="0" fillId="7" borderId="2" xfId="0" applyFont="1" applyFill="1" applyBorder="1"/>
    <xf numFmtId="0" fontId="7" fillId="7" borderId="1" xfId="0" applyFont="1" applyFill="1" applyBorder="1"/>
    <xf numFmtId="0" fontId="6" fillId="7" borderId="1" xfId="0" applyFont="1" applyFill="1" applyBorder="1"/>
    <xf numFmtId="0" fontId="0" fillId="0" borderId="1" xfId="0" applyNumberFormat="1" applyFont="1" applyFill="1" applyBorder="1" applyAlignment="1">
      <alignment wrapText="1"/>
    </xf>
    <xf numFmtId="14" fontId="0" fillId="8" borderId="1" xfId="0" applyNumberFormat="1" applyFont="1" applyFill="1" applyBorder="1"/>
    <xf numFmtId="0" fontId="0" fillId="8" borderId="1" xfId="0" applyFont="1" applyFill="1" applyBorder="1"/>
    <xf numFmtId="0" fontId="0" fillId="8" borderId="5" xfId="0" applyFont="1" applyFill="1" applyBorder="1"/>
    <xf numFmtId="0" fontId="7" fillId="8" borderId="1" xfId="0" applyFont="1" applyFill="1" applyBorder="1"/>
    <xf numFmtId="0" fontId="0" fillId="8" borderId="1" xfId="0" applyFont="1" applyFill="1" applyBorder="1" applyAlignment="1"/>
    <xf numFmtId="0" fontId="6" fillId="8" borderId="1" xfId="0" applyFont="1" applyFill="1" applyBorder="1"/>
    <xf numFmtId="0" fontId="0" fillId="8" borderId="3" xfId="0" applyFont="1" applyFill="1" applyBorder="1"/>
    <xf numFmtId="0" fontId="0" fillId="8" borderId="1" xfId="0" applyFont="1" applyFill="1" applyBorder="1" applyAlignment="1">
      <alignment horizontal="justify" vertical="center"/>
    </xf>
    <xf numFmtId="0" fontId="0" fillId="8" borderId="1" xfId="0" applyFont="1" applyFill="1" applyBorder="1" applyAlignment="1">
      <alignment horizontal="center" vertical="center" wrapText="1"/>
    </xf>
    <xf numFmtId="0" fontId="0" fillId="8" borderId="0" xfId="0" applyFont="1" applyFill="1"/>
    <xf numFmtId="14" fontId="7" fillId="8" borderId="1" xfId="0" applyNumberFormat="1" applyFont="1" applyFill="1" applyBorder="1"/>
    <xf numFmtId="0" fontId="8" fillId="8" borderId="1" xfId="0" applyFont="1" applyFill="1" applyBorder="1" applyAlignment="1">
      <alignment horizontal="justify" vertical="center"/>
    </xf>
    <xf numFmtId="0" fontId="4" fillId="8" borderId="1" xfId="0" applyFont="1" applyFill="1" applyBorder="1" applyAlignment="1">
      <alignment horizontal="center" vertical="center" wrapText="1"/>
    </xf>
    <xf numFmtId="0" fontId="0" fillId="8" borderId="0" xfId="0" applyFill="1"/>
    <xf numFmtId="0" fontId="16" fillId="8" borderId="1" xfId="0" applyFont="1" applyFill="1" applyBorder="1"/>
    <xf numFmtId="14" fontId="0" fillId="8" borderId="1" xfId="0" applyNumberFormat="1" applyFont="1" applyFill="1" applyBorder="1" applyAlignment="1">
      <alignment horizontal="center"/>
    </xf>
    <xf numFmtId="14" fontId="0" fillId="9" borderId="1" xfId="0" applyNumberFormat="1" applyFont="1" applyFill="1" applyBorder="1"/>
    <xf numFmtId="0" fontId="0" fillId="9" borderId="1" xfId="0" applyFont="1" applyFill="1" applyBorder="1"/>
    <xf numFmtId="0" fontId="0" fillId="9" borderId="5" xfId="0" applyFont="1" applyFill="1" applyBorder="1"/>
    <xf numFmtId="0" fontId="16" fillId="9" borderId="1" xfId="0" applyFont="1" applyFill="1" applyBorder="1"/>
    <xf numFmtId="0" fontId="0" fillId="9" borderId="1" xfId="0" applyFont="1" applyFill="1" applyBorder="1" applyAlignment="1"/>
    <xf numFmtId="0" fontId="6" fillId="9" borderId="1" xfId="0" applyFont="1" applyFill="1" applyBorder="1" applyAlignment="1">
      <alignment horizontal="right"/>
    </xf>
    <xf numFmtId="0" fontId="0" fillId="9" borderId="3" xfId="0" applyFont="1" applyFill="1" applyBorder="1"/>
    <xf numFmtId="0" fontId="0" fillId="9" borderId="1" xfId="0" applyFont="1" applyFill="1" applyBorder="1" applyAlignment="1">
      <alignment horizontal="justify" vertical="center"/>
    </xf>
    <xf numFmtId="0" fontId="0" fillId="9" borderId="1" xfId="0" applyFont="1" applyFill="1" applyBorder="1" applyAlignment="1">
      <alignment horizontal="center" vertical="center" wrapText="1"/>
    </xf>
    <xf numFmtId="0" fontId="0" fillId="9" borderId="0" xfId="0" applyFont="1" applyFill="1"/>
    <xf numFmtId="0" fontId="7" fillId="9" borderId="1" xfId="0" applyFont="1" applyFill="1" applyBorder="1"/>
    <xf numFmtId="14" fontId="7" fillId="9" borderId="1" xfId="0" applyNumberFormat="1" applyFont="1" applyFill="1" applyBorder="1"/>
    <xf numFmtId="0" fontId="6" fillId="9" borderId="1" xfId="0" applyFont="1" applyFill="1" applyBorder="1"/>
    <xf numFmtId="0" fontId="0" fillId="5" borderId="1" xfId="0" applyFont="1" applyFill="1" applyBorder="1"/>
    <xf numFmtId="0" fontId="0" fillId="5" borderId="5" xfId="0" applyFont="1" applyFill="1" applyBorder="1"/>
    <xf numFmtId="0" fontId="0" fillId="5" borderId="1" xfId="0" applyFont="1" applyFill="1" applyBorder="1" applyAlignment="1"/>
    <xf numFmtId="0" fontId="8" fillId="5" borderId="1" xfId="0" applyFont="1" applyFill="1" applyBorder="1" applyAlignment="1">
      <alignment horizontal="justify" vertical="center"/>
    </xf>
    <xf numFmtId="0" fontId="0" fillId="5" borderId="3" xfId="0" applyFont="1" applyFill="1" applyBorder="1"/>
    <xf numFmtId="0" fontId="7" fillId="5" borderId="1" xfId="0" applyFont="1" applyFill="1" applyBorder="1"/>
    <xf numFmtId="0" fontId="6" fillId="5" borderId="1" xfId="0" applyFont="1" applyFill="1" applyBorder="1"/>
    <xf numFmtId="0" fontId="0" fillId="5" borderId="1" xfId="0" applyFont="1" applyFill="1" applyBorder="1" applyAlignment="1">
      <alignment horizontal="center" vertical="center" wrapText="1"/>
    </xf>
    <xf numFmtId="0" fontId="0" fillId="5" borderId="0" xfId="0" applyFont="1" applyFill="1"/>
    <xf numFmtId="0" fontId="22" fillId="0" borderId="11" xfId="3" applyFont="1" applyFill="1" applyBorder="1" applyAlignment="1">
      <alignment horizontal="left"/>
    </xf>
  </cellXfs>
  <cellStyles count="4">
    <cellStyle name="Millares" xfId="2" builtinId="3"/>
    <cellStyle name="Normal" xfId="0" builtinId="0"/>
    <cellStyle name="Normal 2" xfId="3"/>
    <cellStyle name="Normal 39" xfId="1"/>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2"/>
  <sheetViews>
    <sheetView topLeftCell="A2" workbookViewId="0">
      <pane ySplit="1" topLeftCell="A32" activePane="bottomLeft" state="frozen"/>
      <selection activeCell="AF2" sqref="AF2"/>
      <selection pane="bottomLeft" activeCell="F88" sqref="F88"/>
    </sheetView>
  </sheetViews>
  <sheetFormatPr baseColWidth="10" defaultRowHeight="15" x14ac:dyDescent="0.25"/>
  <cols>
    <col min="8" max="8" width="13.7109375" customWidth="1"/>
    <col min="20" max="20" width="13.5703125" customWidth="1"/>
    <col min="24" max="24" width="15" customWidth="1"/>
    <col min="26" max="26" width="12" bestFit="1" customWidth="1"/>
    <col min="78" max="78" width="35.140625" customWidth="1"/>
  </cols>
  <sheetData>
    <row r="1" spans="1:79" hidden="1" x14ac:dyDescent="0.25"/>
    <row r="2" spans="1:79" ht="102" x14ac:dyDescent="0.25">
      <c r="A2" s="1" t="s">
        <v>0</v>
      </c>
      <c r="B2" s="3" t="s">
        <v>1</v>
      </c>
      <c r="C2" s="8" t="s">
        <v>2</v>
      </c>
      <c r="D2" s="3" t="s">
        <v>3</v>
      </c>
      <c r="E2" s="3" t="s">
        <v>4</v>
      </c>
      <c r="F2" s="9" t="s">
        <v>5</v>
      </c>
      <c r="G2" s="3" t="s">
        <v>6</v>
      </c>
      <c r="H2" s="3" t="s">
        <v>7</v>
      </c>
      <c r="I2" s="3" t="s">
        <v>8</v>
      </c>
      <c r="J2" s="3" t="s">
        <v>9</v>
      </c>
      <c r="K2" s="3" t="s">
        <v>10</v>
      </c>
      <c r="L2" s="3" t="s">
        <v>11</v>
      </c>
      <c r="M2" s="3" t="s">
        <v>12</v>
      </c>
      <c r="N2" s="3" t="s">
        <v>13</v>
      </c>
      <c r="O2" s="3" t="s">
        <v>14</v>
      </c>
      <c r="P2" s="3" t="s">
        <v>15</v>
      </c>
      <c r="Q2" s="3" t="s">
        <v>16</v>
      </c>
      <c r="R2" s="3" t="s">
        <v>17</v>
      </c>
      <c r="S2" s="3" t="s">
        <v>18</v>
      </c>
      <c r="T2" s="3" t="s">
        <v>19</v>
      </c>
      <c r="U2" s="3" t="s">
        <v>20</v>
      </c>
      <c r="V2" s="3" t="s">
        <v>21</v>
      </c>
      <c r="W2" s="3" t="s">
        <v>22</v>
      </c>
      <c r="X2" s="3" t="s">
        <v>23</v>
      </c>
      <c r="Y2" s="3" t="s">
        <v>24</v>
      </c>
      <c r="Z2" s="3" t="s">
        <v>25</v>
      </c>
      <c r="AA2" s="3" t="s">
        <v>26</v>
      </c>
      <c r="AB2" s="3" t="s">
        <v>27</v>
      </c>
      <c r="AC2" s="8" t="s">
        <v>28</v>
      </c>
      <c r="AD2" s="3" t="s">
        <v>29</v>
      </c>
      <c r="AE2" s="9" t="s">
        <v>30</v>
      </c>
      <c r="AF2" s="3" t="s">
        <v>31</v>
      </c>
      <c r="AG2" s="3" t="s">
        <v>32</v>
      </c>
      <c r="AH2" s="3" t="s">
        <v>33</v>
      </c>
      <c r="AI2" s="3" t="s">
        <v>34</v>
      </c>
      <c r="AJ2" s="3" t="s">
        <v>35</v>
      </c>
      <c r="AK2" s="3" t="s">
        <v>36</v>
      </c>
      <c r="AL2" s="3" t="s">
        <v>37</v>
      </c>
      <c r="AM2" s="3" t="s">
        <v>38</v>
      </c>
      <c r="AN2" s="3" t="s">
        <v>39</v>
      </c>
      <c r="AO2" s="3" t="s">
        <v>40</v>
      </c>
      <c r="AP2" s="3" t="s">
        <v>41</v>
      </c>
      <c r="AQ2" s="3" t="s">
        <v>42</v>
      </c>
      <c r="AR2" s="3" t="s">
        <v>43</v>
      </c>
      <c r="AS2" s="4" t="s">
        <v>44</v>
      </c>
      <c r="AT2" s="2" t="s">
        <v>45</v>
      </c>
      <c r="AU2" s="2" t="s">
        <v>46</v>
      </c>
      <c r="AV2" s="2" t="s">
        <v>47</v>
      </c>
      <c r="AW2" s="2" t="s">
        <v>48</v>
      </c>
      <c r="AX2" s="2" t="s">
        <v>49</v>
      </c>
      <c r="AY2" s="2" t="s">
        <v>50</v>
      </c>
      <c r="AZ2" s="2" t="s">
        <v>51</v>
      </c>
      <c r="BA2" s="5" t="s">
        <v>52</v>
      </c>
      <c r="BB2" s="2" t="s">
        <v>53</v>
      </c>
      <c r="BC2" s="2" t="s">
        <v>54</v>
      </c>
      <c r="BD2" s="2" t="s">
        <v>55</v>
      </c>
      <c r="BE2" s="2" t="s">
        <v>56</v>
      </c>
      <c r="BF2" s="2" t="s">
        <v>57</v>
      </c>
      <c r="BG2" s="2" t="s">
        <v>58</v>
      </c>
      <c r="BH2" s="2" t="s">
        <v>59</v>
      </c>
      <c r="BI2" s="2" t="s">
        <v>60</v>
      </c>
      <c r="BJ2" s="2" t="s">
        <v>61</v>
      </c>
      <c r="BK2" s="2" t="s">
        <v>62</v>
      </c>
      <c r="BL2" s="2" t="s">
        <v>63</v>
      </c>
      <c r="BM2" s="2" t="s">
        <v>64</v>
      </c>
      <c r="BN2" s="2" t="s">
        <v>65</v>
      </c>
      <c r="BO2" s="2" t="s">
        <v>66</v>
      </c>
      <c r="BP2" s="2" t="s">
        <v>67</v>
      </c>
      <c r="BQ2" s="2" t="s">
        <v>68</v>
      </c>
      <c r="BR2" s="2" t="s">
        <v>69</v>
      </c>
      <c r="BS2" s="2" t="s">
        <v>70</v>
      </c>
      <c r="BT2" s="2" t="s">
        <v>71</v>
      </c>
      <c r="BU2" s="2" t="s">
        <v>72</v>
      </c>
      <c r="BV2" s="2" t="s">
        <v>73</v>
      </c>
      <c r="BW2" s="2" t="s">
        <v>74</v>
      </c>
      <c r="BX2" s="2" t="s">
        <v>75</v>
      </c>
      <c r="BY2" s="2" t="s">
        <v>76</v>
      </c>
      <c r="BZ2" s="7"/>
      <c r="CA2" s="7"/>
    </row>
    <row r="3" spans="1:79" ht="24.95" customHeight="1" x14ac:dyDescent="0.25">
      <c r="A3" s="24">
        <v>45294</v>
      </c>
      <c r="B3" s="25" t="s">
        <v>77</v>
      </c>
      <c r="C3" s="26">
        <v>3185717277</v>
      </c>
      <c r="D3" s="25" t="s">
        <v>78</v>
      </c>
      <c r="E3" s="25" t="s">
        <v>107</v>
      </c>
      <c r="F3" s="45">
        <v>1074825404</v>
      </c>
      <c r="G3" s="25" t="s">
        <v>79</v>
      </c>
      <c r="H3" s="25" t="s">
        <v>108</v>
      </c>
      <c r="I3" s="25" t="s">
        <v>109</v>
      </c>
      <c r="J3" s="25" t="s">
        <v>110</v>
      </c>
      <c r="K3" s="25" t="s">
        <v>111</v>
      </c>
      <c r="L3" s="24">
        <v>43235</v>
      </c>
      <c r="M3" s="25" t="s">
        <v>112</v>
      </c>
      <c r="N3" s="25">
        <v>8</v>
      </c>
      <c r="O3" s="25">
        <v>5</v>
      </c>
      <c r="P3" s="25"/>
      <c r="Q3" s="25"/>
      <c r="R3" s="25" t="s">
        <v>94</v>
      </c>
      <c r="S3" s="25">
        <v>1</v>
      </c>
      <c r="T3" s="25" t="s">
        <v>95</v>
      </c>
      <c r="U3" s="25">
        <v>6</v>
      </c>
      <c r="V3" s="25">
        <v>5</v>
      </c>
      <c r="W3" s="25" t="s">
        <v>113</v>
      </c>
      <c r="X3" s="25" t="s">
        <v>114</v>
      </c>
      <c r="Y3" s="25"/>
      <c r="Z3" s="25">
        <v>3202571486</v>
      </c>
      <c r="AA3" s="25"/>
      <c r="AB3" s="25">
        <v>1</v>
      </c>
      <c r="AC3" s="26" t="s">
        <v>82</v>
      </c>
      <c r="AD3" s="25" t="s">
        <v>83</v>
      </c>
      <c r="AE3" s="27"/>
      <c r="AF3" s="25"/>
      <c r="AG3" s="25">
        <v>0</v>
      </c>
      <c r="AH3" s="25"/>
      <c r="AI3" s="25">
        <v>0</v>
      </c>
      <c r="AJ3" s="25"/>
      <c r="AK3" s="25">
        <v>0</v>
      </c>
      <c r="AL3" s="25"/>
      <c r="AM3" s="25">
        <v>0</v>
      </c>
      <c r="AN3" s="25"/>
      <c r="AO3" s="25">
        <v>0</v>
      </c>
      <c r="AP3" s="25"/>
      <c r="AQ3" s="25">
        <v>0</v>
      </c>
      <c r="AR3" s="25"/>
      <c r="AS3" s="25"/>
      <c r="AT3" s="25" t="s">
        <v>84</v>
      </c>
      <c r="AU3" s="24">
        <v>45294</v>
      </c>
      <c r="AV3" s="25">
        <v>1</v>
      </c>
      <c r="AW3" s="25"/>
      <c r="AX3" s="25"/>
      <c r="AY3" s="25"/>
      <c r="AZ3" s="25"/>
      <c r="BA3" s="25"/>
      <c r="BB3" s="25"/>
      <c r="BC3" s="24"/>
      <c r="BD3" s="25"/>
      <c r="BE3" s="24"/>
      <c r="BF3" s="25"/>
      <c r="BG3" s="25"/>
      <c r="BH3" s="25"/>
      <c r="BI3" s="25"/>
      <c r="BJ3" s="25">
        <v>1</v>
      </c>
      <c r="BK3" s="25"/>
      <c r="BL3" s="25"/>
      <c r="BM3" s="25"/>
      <c r="BN3" s="25"/>
      <c r="BO3" s="25"/>
      <c r="BP3" s="25">
        <v>1</v>
      </c>
      <c r="BQ3" s="25"/>
      <c r="BR3" s="25">
        <v>1</v>
      </c>
      <c r="BS3" s="25"/>
      <c r="BT3" s="25"/>
      <c r="BU3" s="25"/>
      <c r="BV3" s="25"/>
      <c r="BW3" s="25"/>
      <c r="BX3" s="25"/>
      <c r="BY3" s="25"/>
      <c r="BZ3" s="15"/>
      <c r="CA3" s="6"/>
    </row>
    <row r="4" spans="1:79" ht="24.95" customHeight="1" x14ac:dyDescent="0.25">
      <c r="A4" s="24">
        <v>45294</v>
      </c>
      <c r="B4" s="11" t="s">
        <v>77</v>
      </c>
      <c r="C4" s="12">
        <v>3185717277</v>
      </c>
      <c r="D4" s="11" t="s">
        <v>99</v>
      </c>
      <c r="E4" s="11" t="s">
        <v>107</v>
      </c>
      <c r="F4" s="18">
        <v>1171714533</v>
      </c>
      <c r="G4" s="11" t="s">
        <v>79</v>
      </c>
      <c r="H4" s="11" t="s">
        <v>115</v>
      </c>
      <c r="I4" s="11" t="s">
        <v>116</v>
      </c>
      <c r="J4" s="11" t="s">
        <v>117</v>
      </c>
      <c r="K4" s="11" t="s">
        <v>118</v>
      </c>
      <c r="L4" s="10">
        <v>45175</v>
      </c>
      <c r="M4" s="11" t="s">
        <v>119</v>
      </c>
      <c r="N4" s="11">
        <v>8</v>
      </c>
      <c r="O4" s="11"/>
      <c r="P4" s="11">
        <v>4</v>
      </c>
      <c r="Q4" s="11"/>
      <c r="R4" s="11" t="s">
        <v>94</v>
      </c>
      <c r="S4" s="11">
        <v>13</v>
      </c>
      <c r="T4" s="11">
        <v>9999</v>
      </c>
      <c r="U4" s="11">
        <v>6</v>
      </c>
      <c r="V4" s="11">
        <v>5</v>
      </c>
      <c r="W4" s="11" t="s">
        <v>120</v>
      </c>
      <c r="X4" s="11" t="s">
        <v>99</v>
      </c>
      <c r="Y4" s="11"/>
      <c r="Z4" s="18">
        <v>3213707054</v>
      </c>
      <c r="AA4" s="11"/>
      <c r="AB4" s="25">
        <v>1</v>
      </c>
      <c r="AC4" s="26" t="s">
        <v>100</v>
      </c>
      <c r="AD4" s="25" t="s">
        <v>83</v>
      </c>
      <c r="AE4" s="11"/>
      <c r="AF4" s="11"/>
      <c r="AG4" s="25">
        <v>0</v>
      </c>
      <c r="AH4" s="25"/>
      <c r="AI4" s="25">
        <v>0</v>
      </c>
      <c r="AJ4" s="25"/>
      <c r="AK4" s="25">
        <v>0</v>
      </c>
      <c r="AL4" s="25"/>
      <c r="AM4" s="25">
        <v>0</v>
      </c>
      <c r="AN4" s="25"/>
      <c r="AO4" s="25">
        <v>0</v>
      </c>
      <c r="AP4" s="11"/>
      <c r="AQ4" s="25">
        <v>0</v>
      </c>
      <c r="AR4" s="11"/>
      <c r="AS4" s="11"/>
      <c r="AT4" s="11" t="s">
        <v>84</v>
      </c>
      <c r="AU4" s="24">
        <v>45294</v>
      </c>
      <c r="AV4" s="11">
        <v>1</v>
      </c>
      <c r="AW4" s="11"/>
      <c r="AX4" s="11"/>
      <c r="AY4" s="11"/>
      <c r="AZ4" s="11"/>
      <c r="BA4" s="11"/>
      <c r="BB4" s="11"/>
      <c r="BC4" s="11"/>
      <c r="BD4" s="11"/>
      <c r="BE4" s="10"/>
      <c r="BF4" s="11"/>
      <c r="BG4" s="11"/>
      <c r="BH4" s="11"/>
      <c r="BI4" s="11"/>
      <c r="BJ4" s="11">
        <v>1</v>
      </c>
      <c r="BK4" s="11"/>
      <c r="BL4" s="11"/>
      <c r="BM4" s="11"/>
      <c r="BN4" s="11"/>
      <c r="BO4" s="10"/>
      <c r="BP4" s="11"/>
      <c r="BQ4" s="11"/>
      <c r="BR4" s="11">
        <v>1</v>
      </c>
      <c r="BS4" s="11"/>
      <c r="BT4" s="11"/>
      <c r="BU4" s="10"/>
      <c r="BV4" s="11"/>
      <c r="BW4" s="11"/>
      <c r="BX4" s="11"/>
      <c r="BY4" s="11"/>
      <c r="BZ4" s="15"/>
      <c r="CA4" s="14"/>
    </row>
    <row r="5" spans="1:79" ht="24.95" customHeight="1" x14ac:dyDescent="0.25">
      <c r="A5" s="24">
        <v>45294</v>
      </c>
      <c r="B5" s="11" t="s">
        <v>77</v>
      </c>
      <c r="C5" s="12">
        <v>3185717277</v>
      </c>
      <c r="D5" s="11" t="s">
        <v>87</v>
      </c>
      <c r="E5" s="11" t="s">
        <v>107</v>
      </c>
      <c r="F5" s="18">
        <v>1171714590</v>
      </c>
      <c r="G5" s="11" t="s">
        <v>88</v>
      </c>
      <c r="H5" s="11" t="s">
        <v>121</v>
      </c>
      <c r="I5" s="11" t="s">
        <v>122</v>
      </c>
      <c r="J5" s="11" t="s">
        <v>123</v>
      </c>
      <c r="K5" s="11" t="s">
        <v>124</v>
      </c>
      <c r="L5" s="10">
        <v>45215</v>
      </c>
      <c r="M5" s="11" t="s">
        <v>119</v>
      </c>
      <c r="N5" s="11">
        <v>8</v>
      </c>
      <c r="O5" s="11"/>
      <c r="P5" s="11">
        <v>3</v>
      </c>
      <c r="Q5" s="11"/>
      <c r="R5" s="11" t="s">
        <v>94</v>
      </c>
      <c r="S5" s="11">
        <v>13</v>
      </c>
      <c r="T5" s="11">
        <v>9999</v>
      </c>
      <c r="U5" s="11">
        <v>6</v>
      </c>
      <c r="V5" s="11">
        <v>5</v>
      </c>
      <c r="W5" s="19" t="s">
        <v>125</v>
      </c>
      <c r="X5" s="11" t="s">
        <v>114</v>
      </c>
      <c r="Y5" s="11"/>
      <c r="Z5" s="19">
        <v>3107513175</v>
      </c>
      <c r="AA5" s="11"/>
      <c r="AB5" s="25">
        <v>1</v>
      </c>
      <c r="AC5" s="26" t="s">
        <v>82</v>
      </c>
      <c r="AD5" s="25" t="s">
        <v>83</v>
      </c>
      <c r="AE5" s="28"/>
      <c r="AF5" s="11"/>
      <c r="AG5" s="25">
        <v>0</v>
      </c>
      <c r="AH5" s="25"/>
      <c r="AI5" s="25">
        <v>0</v>
      </c>
      <c r="AJ5" s="25"/>
      <c r="AK5" s="25">
        <v>0</v>
      </c>
      <c r="AL5" s="25"/>
      <c r="AM5" s="25">
        <v>0</v>
      </c>
      <c r="AN5" s="25"/>
      <c r="AO5" s="25">
        <v>0</v>
      </c>
      <c r="AP5" s="11"/>
      <c r="AQ5" s="25">
        <v>0</v>
      </c>
      <c r="AR5" s="11"/>
      <c r="AS5" s="11"/>
      <c r="AT5" s="11" t="s">
        <v>84</v>
      </c>
      <c r="AU5" s="24">
        <v>45294</v>
      </c>
      <c r="AV5" s="11">
        <v>1</v>
      </c>
      <c r="AW5" s="11"/>
      <c r="AX5" s="11"/>
      <c r="AY5" s="11"/>
      <c r="AZ5" s="11"/>
      <c r="BA5" s="10"/>
      <c r="BB5" s="11"/>
      <c r="BC5" s="11"/>
      <c r="BD5" s="11"/>
      <c r="BE5" s="10"/>
      <c r="BF5" s="11"/>
      <c r="BG5" s="10"/>
      <c r="BH5" s="11"/>
      <c r="BI5" s="11"/>
      <c r="BJ5" s="11">
        <v>1</v>
      </c>
      <c r="BK5" s="11"/>
      <c r="BL5" s="11"/>
      <c r="BM5" s="11"/>
      <c r="BN5" s="11"/>
      <c r="BO5" s="11"/>
      <c r="BP5" s="11"/>
      <c r="BQ5" s="11"/>
      <c r="BR5" s="11">
        <v>1</v>
      </c>
      <c r="BS5" s="11"/>
      <c r="BT5" s="11"/>
      <c r="BU5" s="11"/>
      <c r="BV5" s="11"/>
      <c r="BW5" s="11"/>
      <c r="BX5" s="11"/>
      <c r="BY5" s="11"/>
      <c r="BZ5" s="15"/>
      <c r="CA5" s="14"/>
    </row>
    <row r="6" spans="1:79" ht="24.95" customHeight="1" x14ac:dyDescent="0.25">
      <c r="A6" s="24">
        <v>45294</v>
      </c>
      <c r="B6" s="11" t="s">
        <v>77</v>
      </c>
      <c r="C6" s="12">
        <v>3185717277</v>
      </c>
      <c r="D6" s="11" t="s">
        <v>103</v>
      </c>
      <c r="E6" s="11" t="s">
        <v>85</v>
      </c>
      <c r="F6" s="28">
        <v>1001884547</v>
      </c>
      <c r="G6" s="11" t="s">
        <v>90</v>
      </c>
      <c r="H6" s="11" t="s">
        <v>126</v>
      </c>
      <c r="I6" s="11" t="s">
        <v>127</v>
      </c>
      <c r="J6" s="11" t="s">
        <v>128</v>
      </c>
      <c r="K6" s="11" t="s">
        <v>129</v>
      </c>
      <c r="L6" s="56" t="s">
        <v>130</v>
      </c>
      <c r="M6" s="11" t="s">
        <v>119</v>
      </c>
      <c r="N6" s="11">
        <v>8</v>
      </c>
      <c r="O6" s="11">
        <v>22</v>
      </c>
      <c r="P6" s="11"/>
      <c r="Q6" s="11"/>
      <c r="R6" s="11" t="s">
        <v>80</v>
      </c>
      <c r="S6" s="11">
        <v>2</v>
      </c>
      <c r="T6" s="11" t="s">
        <v>92</v>
      </c>
      <c r="U6" s="11">
        <v>6</v>
      </c>
      <c r="V6" s="11">
        <v>5</v>
      </c>
      <c r="W6" s="11"/>
      <c r="X6" s="11" t="s">
        <v>98</v>
      </c>
      <c r="Y6" s="11"/>
      <c r="Z6" s="29">
        <v>3245169559</v>
      </c>
      <c r="AA6" s="11"/>
      <c r="AB6" s="25">
        <v>1</v>
      </c>
      <c r="AC6" s="26" t="s">
        <v>82</v>
      </c>
      <c r="AD6" s="25" t="s">
        <v>83</v>
      </c>
      <c r="AE6" s="28"/>
      <c r="AF6" s="11"/>
      <c r="AG6" s="25">
        <v>0</v>
      </c>
      <c r="AH6" s="25"/>
      <c r="AI6" s="25">
        <v>0</v>
      </c>
      <c r="AJ6" s="25"/>
      <c r="AK6" s="25">
        <v>0</v>
      </c>
      <c r="AL6" s="25"/>
      <c r="AM6" s="25">
        <v>0</v>
      </c>
      <c r="AN6" s="25"/>
      <c r="AO6" s="25">
        <v>0</v>
      </c>
      <c r="AP6" s="11"/>
      <c r="AQ6" s="25">
        <v>0</v>
      </c>
      <c r="AR6" s="11"/>
      <c r="AS6" s="11" t="s">
        <v>96</v>
      </c>
      <c r="AT6" s="11" t="s">
        <v>84</v>
      </c>
      <c r="AU6" s="24">
        <v>45294</v>
      </c>
      <c r="AV6" s="11"/>
      <c r="AW6" s="11"/>
      <c r="AX6" s="11"/>
      <c r="AY6" s="11"/>
      <c r="AZ6" s="11"/>
      <c r="BA6" s="11"/>
      <c r="BB6" s="11">
        <v>1</v>
      </c>
      <c r="BC6" s="11"/>
      <c r="BD6" s="11"/>
      <c r="BE6" s="10"/>
      <c r="BF6" s="11"/>
      <c r="BG6" s="10"/>
      <c r="BH6" s="11"/>
      <c r="BI6" s="11"/>
      <c r="BJ6" s="11">
        <v>1</v>
      </c>
      <c r="BK6" s="11"/>
      <c r="BL6" s="11"/>
      <c r="BM6" s="11"/>
      <c r="BN6" s="11">
        <v>1</v>
      </c>
      <c r="BO6" s="11"/>
      <c r="BP6" s="11">
        <v>1</v>
      </c>
      <c r="BQ6" s="11"/>
      <c r="BR6" s="11">
        <v>1</v>
      </c>
      <c r="BS6" s="11"/>
      <c r="BT6" s="11"/>
      <c r="BU6" s="11"/>
      <c r="BV6" s="11"/>
      <c r="BW6" s="11"/>
      <c r="BX6" s="11"/>
      <c r="BY6" s="11"/>
      <c r="BZ6" s="15"/>
      <c r="CA6" s="14"/>
    </row>
    <row r="7" spans="1:79" ht="24.95" customHeight="1" x14ac:dyDescent="0.25">
      <c r="A7" s="24">
        <v>45294</v>
      </c>
      <c r="B7" s="11" t="s">
        <v>77</v>
      </c>
      <c r="C7" s="26">
        <v>3185717277</v>
      </c>
      <c r="D7" s="11" t="s">
        <v>87</v>
      </c>
      <c r="E7" s="11" t="s">
        <v>85</v>
      </c>
      <c r="F7" s="11">
        <v>20935771</v>
      </c>
      <c r="G7" s="11" t="s">
        <v>90</v>
      </c>
      <c r="H7" s="11" t="s">
        <v>131</v>
      </c>
      <c r="I7" s="11" t="s">
        <v>132</v>
      </c>
      <c r="J7" s="11" t="s">
        <v>133</v>
      </c>
      <c r="K7" s="11" t="s">
        <v>134</v>
      </c>
      <c r="L7" s="10">
        <v>13688</v>
      </c>
      <c r="M7" s="11" t="s">
        <v>112</v>
      </c>
      <c r="N7" s="11">
        <v>8</v>
      </c>
      <c r="O7" s="11">
        <v>86</v>
      </c>
      <c r="P7" s="11"/>
      <c r="Q7" s="11"/>
      <c r="R7" s="11" t="s">
        <v>86</v>
      </c>
      <c r="S7" s="11">
        <v>3</v>
      </c>
      <c r="T7" s="11" t="s">
        <v>81</v>
      </c>
      <c r="U7" s="11">
        <v>6</v>
      </c>
      <c r="V7" s="11">
        <v>5</v>
      </c>
      <c r="W7" s="11" t="s">
        <v>135</v>
      </c>
      <c r="X7" s="11" t="s">
        <v>114</v>
      </c>
      <c r="Y7" s="11"/>
      <c r="Z7" s="29">
        <v>3156935907</v>
      </c>
      <c r="AA7" s="11"/>
      <c r="AB7" s="25">
        <v>1</v>
      </c>
      <c r="AC7" s="26" t="s">
        <v>82</v>
      </c>
      <c r="AD7" s="25" t="s">
        <v>83</v>
      </c>
      <c r="AE7" s="28"/>
      <c r="AF7" s="11"/>
      <c r="AG7" s="25">
        <v>0</v>
      </c>
      <c r="AH7" s="25"/>
      <c r="AI7" s="25">
        <v>0</v>
      </c>
      <c r="AJ7" s="25"/>
      <c r="AK7" s="25">
        <v>0</v>
      </c>
      <c r="AL7" s="25"/>
      <c r="AM7" s="25">
        <v>0</v>
      </c>
      <c r="AN7" s="25"/>
      <c r="AO7" s="25">
        <v>0</v>
      </c>
      <c r="AP7" s="11"/>
      <c r="AQ7" s="25">
        <v>0</v>
      </c>
      <c r="AR7" s="11"/>
      <c r="AS7" s="31"/>
      <c r="AT7" s="11" t="s">
        <v>84</v>
      </c>
      <c r="AU7" s="24">
        <v>45294</v>
      </c>
      <c r="AV7" s="11"/>
      <c r="AW7" s="11"/>
      <c r="AX7" s="11"/>
      <c r="AY7" s="11"/>
      <c r="AZ7" s="11"/>
      <c r="BA7" s="11"/>
      <c r="BB7" s="11"/>
      <c r="BC7" s="10"/>
      <c r="BD7" s="11"/>
      <c r="BE7" s="10"/>
      <c r="BF7" s="11">
        <v>1</v>
      </c>
      <c r="BG7" s="10"/>
      <c r="BH7" s="11"/>
      <c r="BI7" s="11"/>
      <c r="BJ7" s="11">
        <v>1</v>
      </c>
      <c r="BK7" s="11"/>
      <c r="BL7" s="11"/>
      <c r="BM7" s="11"/>
      <c r="BN7" s="11"/>
      <c r="BO7" s="11"/>
      <c r="BP7" s="11">
        <v>1</v>
      </c>
      <c r="BQ7" s="11"/>
      <c r="BR7" s="11">
        <v>1</v>
      </c>
      <c r="BS7" s="11"/>
      <c r="BT7" s="11"/>
      <c r="BU7" s="10"/>
      <c r="BV7" s="11"/>
      <c r="BW7" s="11"/>
      <c r="BX7" s="11"/>
      <c r="BY7" s="11"/>
      <c r="BZ7" s="15"/>
      <c r="CA7" s="14"/>
    </row>
    <row r="8" spans="1:79" ht="24.95" customHeight="1" x14ac:dyDescent="0.25">
      <c r="A8" s="24">
        <v>45294</v>
      </c>
      <c r="B8" s="11" t="s">
        <v>77</v>
      </c>
      <c r="C8" s="26">
        <v>3185717277</v>
      </c>
      <c r="D8" s="11" t="s">
        <v>87</v>
      </c>
      <c r="E8" s="11" t="s">
        <v>85</v>
      </c>
      <c r="F8" s="11">
        <v>17587516</v>
      </c>
      <c r="G8" s="11" t="s">
        <v>79</v>
      </c>
      <c r="H8" s="11" t="s">
        <v>136</v>
      </c>
      <c r="I8" s="11" t="s">
        <v>137</v>
      </c>
      <c r="J8" s="11" t="s">
        <v>138</v>
      </c>
      <c r="K8" s="11" t="s">
        <v>139</v>
      </c>
      <c r="L8" s="10">
        <v>26320</v>
      </c>
      <c r="M8" s="11" t="s">
        <v>119</v>
      </c>
      <c r="N8" s="11">
        <v>8</v>
      </c>
      <c r="O8" s="11">
        <v>52</v>
      </c>
      <c r="P8" s="11"/>
      <c r="Q8" s="11"/>
      <c r="R8" s="11" t="s">
        <v>91</v>
      </c>
      <c r="S8" s="11">
        <v>3</v>
      </c>
      <c r="T8" s="11" t="s">
        <v>92</v>
      </c>
      <c r="U8" s="11">
        <v>6</v>
      </c>
      <c r="V8" s="11">
        <v>5</v>
      </c>
      <c r="W8" s="11"/>
      <c r="X8" s="11" t="s">
        <v>140</v>
      </c>
      <c r="Y8" s="11"/>
      <c r="Z8" s="11">
        <v>3143175508</v>
      </c>
      <c r="AA8" s="11"/>
      <c r="AB8" s="25">
        <v>1</v>
      </c>
      <c r="AC8" s="26" t="s">
        <v>82</v>
      </c>
      <c r="AD8" s="25" t="s">
        <v>83</v>
      </c>
      <c r="AE8" s="28"/>
      <c r="AF8" s="11"/>
      <c r="AG8" s="25">
        <v>0</v>
      </c>
      <c r="AH8" s="25"/>
      <c r="AI8" s="25">
        <v>0</v>
      </c>
      <c r="AJ8" s="25"/>
      <c r="AK8" s="25">
        <v>0</v>
      </c>
      <c r="AL8" s="25"/>
      <c r="AM8" s="25">
        <v>0</v>
      </c>
      <c r="AN8" s="25"/>
      <c r="AO8" s="25">
        <v>0</v>
      </c>
      <c r="AP8" s="11"/>
      <c r="AQ8" s="25">
        <v>0</v>
      </c>
      <c r="AR8" s="11"/>
      <c r="AS8" s="11" t="s">
        <v>96</v>
      </c>
      <c r="AT8" s="11" t="s">
        <v>84</v>
      </c>
      <c r="AU8" s="24">
        <v>45294</v>
      </c>
      <c r="AV8" s="11"/>
      <c r="AW8" s="11"/>
      <c r="AX8" s="11"/>
      <c r="AY8" s="11"/>
      <c r="AZ8" s="11"/>
      <c r="BA8" s="11"/>
      <c r="BB8" s="11"/>
      <c r="BC8" s="11"/>
      <c r="BD8" s="11">
        <v>1</v>
      </c>
      <c r="BE8" s="10"/>
      <c r="BF8" s="11"/>
      <c r="BG8" s="10"/>
      <c r="BH8" s="11"/>
      <c r="BI8" s="11"/>
      <c r="BJ8" s="11">
        <v>1</v>
      </c>
      <c r="BK8" s="11"/>
      <c r="BL8" s="11"/>
      <c r="BM8" s="11"/>
      <c r="BN8" s="11"/>
      <c r="BO8" s="10"/>
      <c r="BP8" s="11">
        <v>1</v>
      </c>
      <c r="BQ8" s="10"/>
      <c r="BR8" s="11">
        <v>1</v>
      </c>
      <c r="BS8" s="11"/>
      <c r="BT8" s="11"/>
      <c r="BU8" s="10"/>
      <c r="BV8" s="11"/>
      <c r="BW8" s="11"/>
      <c r="BX8" s="11">
        <v>1</v>
      </c>
      <c r="BY8" s="11"/>
      <c r="BZ8" s="15"/>
      <c r="CA8" s="14"/>
    </row>
    <row r="9" spans="1:79" ht="24.95" customHeight="1" x14ac:dyDescent="0.25">
      <c r="A9" s="24">
        <v>45294</v>
      </c>
      <c r="B9" s="11" t="s">
        <v>77</v>
      </c>
      <c r="C9" s="12">
        <v>3185717277</v>
      </c>
      <c r="D9" s="11" t="s">
        <v>87</v>
      </c>
      <c r="E9" s="11" t="s">
        <v>85</v>
      </c>
      <c r="F9" s="11">
        <v>5954042</v>
      </c>
      <c r="G9" s="11" t="s">
        <v>90</v>
      </c>
      <c r="H9" s="11" t="s">
        <v>141</v>
      </c>
      <c r="I9" s="11"/>
      <c r="J9" s="11" t="s">
        <v>139</v>
      </c>
      <c r="K9" s="11" t="s">
        <v>142</v>
      </c>
      <c r="L9" s="10">
        <v>22202</v>
      </c>
      <c r="M9" s="11" t="s">
        <v>119</v>
      </c>
      <c r="N9" s="11">
        <v>8</v>
      </c>
      <c r="O9" s="11">
        <v>63</v>
      </c>
      <c r="P9" s="11"/>
      <c r="Q9" s="11"/>
      <c r="R9" s="11" t="s">
        <v>86</v>
      </c>
      <c r="S9" s="11">
        <v>3</v>
      </c>
      <c r="T9" s="11" t="s">
        <v>92</v>
      </c>
      <c r="U9" s="11">
        <v>6</v>
      </c>
      <c r="V9" s="11">
        <v>5</v>
      </c>
      <c r="W9" s="11" t="s">
        <v>143</v>
      </c>
      <c r="X9" s="11" t="s">
        <v>114</v>
      </c>
      <c r="Y9" s="11"/>
      <c r="Z9" s="11">
        <v>3224468027</v>
      </c>
      <c r="AA9" s="11"/>
      <c r="AB9" s="25">
        <v>1</v>
      </c>
      <c r="AC9" s="26" t="s">
        <v>82</v>
      </c>
      <c r="AD9" s="25" t="s">
        <v>83</v>
      </c>
      <c r="AE9" s="28"/>
      <c r="AF9" s="11"/>
      <c r="AG9" s="25">
        <v>0</v>
      </c>
      <c r="AH9" s="25"/>
      <c r="AI9" s="25">
        <v>0</v>
      </c>
      <c r="AJ9" s="25"/>
      <c r="AK9" s="25">
        <v>0</v>
      </c>
      <c r="AL9" s="25"/>
      <c r="AM9" s="25">
        <v>0</v>
      </c>
      <c r="AN9" s="25"/>
      <c r="AO9" s="25">
        <v>0</v>
      </c>
      <c r="AP9" s="11"/>
      <c r="AQ9" s="25">
        <v>0</v>
      </c>
      <c r="AR9" s="11"/>
      <c r="AS9" s="11"/>
      <c r="AT9" s="11" t="s">
        <v>84</v>
      </c>
      <c r="AU9" s="24">
        <v>45294</v>
      </c>
      <c r="AV9" s="11"/>
      <c r="AW9" s="11"/>
      <c r="AX9" s="11"/>
      <c r="AY9" s="11"/>
      <c r="AZ9" s="11"/>
      <c r="BA9" s="11"/>
      <c r="BB9" s="11"/>
      <c r="BC9" s="11"/>
      <c r="BD9" s="11"/>
      <c r="BE9" s="10"/>
      <c r="BF9" s="11">
        <v>1</v>
      </c>
      <c r="BG9" s="10"/>
      <c r="BH9" s="11"/>
      <c r="BI9" s="11"/>
      <c r="BJ9" s="11">
        <v>1</v>
      </c>
      <c r="BK9" s="11"/>
      <c r="BL9" s="11"/>
      <c r="BM9" s="11"/>
      <c r="BN9" s="11"/>
      <c r="BO9" s="11"/>
      <c r="BP9" s="11">
        <v>1</v>
      </c>
      <c r="BQ9" s="11"/>
      <c r="BR9" s="11">
        <v>1</v>
      </c>
      <c r="BS9" s="11"/>
      <c r="BT9" s="11"/>
      <c r="BU9" s="11"/>
      <c r="BV9" s="11"/>
      <c r="BW9" s="11"/>
      <c r="BX9" s="11">
        <v>1</v>
      </c>
      <c r="BY9" s="11"/>
      <c r="BZ9" s="15"/>
      <c r="CA9" s="14"/>
    </row>
    <row r="10" spans="1:79" ht="24.95" customHeight="1" x14ac:dyDescent="0.25">
      <c r="A10" s="24">
        <v>45294</v>
      </c>
      <c r="B10" s="11" t="s">
        <v>77</v>
      </c>
      <c r="C10" s="12">
        <v>3185717277</v>
      </c>
      <c r="D10" s="11" t="s">
        <v>87</v>
      </c>
      <c r="E10" s="11"/>
      <c r="F10" s="28">
        <v>52829870</v>
      </c>
      <c r="G10" s="11" t="s">
        <v>79</v>
      </c>
      <c r="H10" s="11" t="s">
        <v>144</v>
      </c>
      <c r="I10" s="11" t="s">
        <v>145</v>
      </c>
      <c r="J10" s="11" t="s">
        <v>146</v>
      </c>
      <c r="K10" s="11"/>
      <c r="L10" s="10">
        <v>29498</v>
      </c>
      <c r="M10" s="11" t="s">
        <v>119</v>
      </c>
      <c r="N10" s="11">
        <v>8</v>
      </c>
      <c r="O10" s="11">
        <v>43</v>
      </c>
      <c r="P10" s="11"/>
      <c r="Q10" s="11"/>
      <c r="R10" s="11" t="s">
        <v>91</v>
      </c>
      <c r="S10" s="11">
        <v>3</v>
      </c>
      <c r="T10" s="11" t="s">
        <v>81</v>
      </c>
      <c r="U10" s="11">
        <v>6</v>
      </c>
      <c r="V10" s="11">
        <v>5</v>
      </c>
      <c r="W10" s="11" t="s">
        <v>150</v>
      </c>
      <c r="X10" s="11" t="s">
        <v>149</v>
      </c>
      <c r="Y10" s="11"/>
      <c r="Z10" s="11">
        <v>3508968566</v>
      </c>
      <c r="AA10" s="11"/>
      <c r="AB10" s="25">
        <v>1</v>
      </c>
      <c r="AC10" s="26" t="s">
        <v>149</v>
      </c>
      <c r="AD10" s="25" t="s">
        <v>83</v>
      </c>
      <c r="AE10" s="28"/>
      <c r="AF10" s="11"/>
      <c r="AG10" s="25">
        <v>0</v>
      </c>
      <c r="AH10" s="25"/>
      <c r="AI10" s="25">
        <v>0</v>
      </c>
      <c r="AJ10" s="25"/>
      <c r="AK10" s="25">
        <v>0</v>
      </c>
      <c r="AL10" s="25"/>
      <c r="AM10" s="25">
        <v>0</v>
      </c>
      <c r="AN10" s="25"/>
      <c r="AO10" s="25">
        <v>0</v>
      </c>
      <c r="AP10" s="11"/>
      <c r="AQ10" s="25">
        <v>0</v>
      </c>
      <c r="AR10" s="11"/>
      <c r="AS10" s="11"/>
      <c r="AT10" s="11" t="s">
        <v>84</v>
      </c>
      <c r="AU10" s="24">
        <v>45294</v>
      </c>
      <c r="AV10" s="11"/>
      <c r="AW10" s="11"/>
      <c r="AX10" s="11"/>
      <c r="AY10" s="11"/>
      <c r="AZ10" s="11"/>
      <c r="BA10" s="11"/>
      <c r="BB10" s="11"/>
      <c r="BC10" s="11"/>
      <c r="BD10" s="11">
        <v>1</v>
      </c>
      <c r="BE10" s="10">
        <v>44930</v>
      </c>
      <c r="BF10" s="11"/>
      <c r="BG10" s="10"/>
      <c r="BH10" s="11"/>
      <c r="BI10" s="10"/>
      <c r="BJ10" s="11">
        <v>1</v>
      </c>
      <c r="BK10" s="11"/>
      <c r="BL10" s="11"/>
      <c r="BM10" s="11"/>
      <c r="BN10" s="11"/>
      <c r="BO10" s="11"/>
      <c r="BP10" s="11">
        <v>1</v>
      </c>
      <c r="BQ10" s="11"/>
      <c r="BR10" s="11">
        <v>1</v>
      </c>
      <c r="BS10" s="11"/>
      <c r="BT10" s="11"/>
      <c r="BU10" s="10"/>
      <c r="BV10" s="11"/>
      <c r="BW10" s="11"/>
      <c r="BX10" s="11"/>
      <c r="BY10" s="11"/>
      <c r="BZ10" s="15" t="s">
        <v>151</v>
      </c>
      <c r="CA10" s="14"/>
    </row>
    <row r="11" spans="1:79" ht="24.95" customHeight="1" x14ac:dyDescent="0.25">
      <c r="A11" s="24">
        <v>45294</v>
      </c>
      <c r="B11" s="11" t="s">
        <v>77</v>
      </c>
      <c r="C11" s="12">
        <v>3185717277</v>
      </c>
      <c r="D11" s="11" t="s">
        <v>147</v>
      </c>
      <c r="E11" s="11" t="s">
        <v>85</v>
      </c>
      <c r="F11" s="28">
        <v>52039750</v>
      </c>
      <c r="G11" s="11" t="s">
        <v>79</v>
      </c>
      <c r="H11" s="11" t="s">
        <v>148</v>
      </c>
      <c r="I11" s="11"/>
      <c r="J11" s="11" t="s">
        <v>133</v>
      </c>
      <c r="K11" s="11" t="s">
        <v>152</v>
      </c>
      <c r="L11" s="10"/>
      <c r="M11" s="11" t="s">
        <v>112</v>
      </c>
      <c r="N11" s="11">
        <v>8</v>
      </c>
      <c r="O11" s="11">
        <v>52</v>
      </c>
      <c r="P11" s="11"/>
      <c r="Q11" s="11"/>
      <c r="R11" s="11" t="s">
        <v>91</v>
      </c>
      <c r="S11" s="11">
        <v>2</v>
      </c>
      <c r="T11" s="11" t="s">
        <v>81</v>
      </c>
      <c r="U11" s="11">
        <v>6</v>
      </c>
      <c r="V11" s="11">
        <v>5</v>
      </c>
      <c r="W11" s="11" t="s">
        <v>153</v>
      </c>
      <c r="X11" s="11" t="s">
        <v>154</v>
      </c>
      <c r="Y11" s="11"/>
      <c r="Z11" s="11">
        <v>3218931819</v>
      </c>
      <c r="AA11" s="11"/>
      <c r="AB11" s="25">
        <v>1</v>
      </c>
      <c r="AC11" s="26" t="s">
        <v>82</v>
      </c>
      <c r="AD11" s="25" t="s">
        <v>83</v>
      </c>
      <c r="AE11" s="28"/>
      <c r="AF11" s="11"/>
      <c r="AG11" s="25">
        <v>0</v>
      </c>
      <c r="AH11" s="25"/>
      <c r="AI11" s="25">
        <v>0</v>
      </c>
      <c r="AJ11" s="25"/>
      <c r="AK11" s="25">
        <v>0</v>
      </c>
      <c r="AL11" s="25"/>
      <c r="AM11" s="25">
        <v>0</v>
      </c>
      <c r="AN11" s="25"/>
      <c r="AO11" s="25">
        <v>0</v>
      </c>
      <c r="AP11" s="11"/>
      <c r="AQ11" s="25">
        <v>0</v>
      </c>
      <c r="AR11" s="11"/>
      <c r="AS11" s="11"/>
      <c r="AT11" s="11" t="s">
        <v>84</v>
      </c>
      <c r="AU11" s="24">
        <v>45294</v>
      </c>
      <c r="AV11" s="11"/>
      <c r="AW11" s="10"/>
      <c r="AX11" s="11"/>
      <c r="AY11" s="11"/>
      <c r="AZ11" s="11"/>
      <c r="BA11" s="11"/>
      <c r="BB11" s="11"/>
      <c r="BC11" s="11"/>
      <c r="BD11" s="11">
        <v>1</v>
      </c>
      <c r="BE11" s="10">
        <v>44930</v>
      </c>
      <c r="BF11" s="11"/>
      <c r="BG11" s="10"/>
      <c r="BH11" s="11"/>
      <c r="BI11" s="11"/>
      <c r="BJ11" s="11">
        <v>1</v>
      </c>
      <c r="BK11" s="11"/>
      <c r="BL11" s="11"/>
      <c r="BM11" s="11"/>
      <c r="BN11" s="11"/>
      <c r="BO11" s="11"/>
      <c r="BP11" s="11">
        <v>1</v>
      </c>
      <c r="BQ11" s="11"/>
      <c r="BR11" s="11">
        <v>1</v>
      </c>
      <c r="BS11" s="11"/>
      <c r="BT11" s="11">
        <v>1</v>
      </c>
      <c r="BU11" s="11"/>
      <c r="BV11" s="11"/>
      <c r="BW11" s="11"/>
      <c r="BX11" s="11"/>
      <c r="BY11" s="11"/>
      <c r="BZ11" s="15" t="s">
        <v>155</v>
      </c>
      <c r="CA11" s="14"/>
    </row>
    <row r="12" spans="1:79" ht="24.95" customHeight="1" x14ac:dyDescent="0.25">
      <c r="A12" s="24">
        <v>45294</v>
      </c>
      <c r="B12" s="11" t="s">
        <v>77</v>
      </c>
      <c r="C12" s="12">
        <v>3185717277</v>
      </c>
      <c r="D12" s="11" t="s">
        <v>78</v>
      </c>
      <c r="E12" s="11" t="s">
        <v>85</v>
      </c>
      <c r="F12" s="28">
        <v>1007157921</v>
      </c>
      <c r="G12" s="11" t="s">
        <v>79</v>
      </c>
      <c r="H12" s="11" t="s">
        <v>156</v>
      </c>
      <c r="I12" s="11" t="s">
        <v>157</v>
      </c>
      <c r="J12" s="11" t="s">
        <v>158</v>
      </c>
      <c r="K12" s="11" t="s">
        <v>159</v>
      </c>
      <c r="L12" s="10">
        <v>37583</v>
      </c>
      <c r="M12" s="11" t="s">
        <v>112</v>
      </c>
      <c r="N12" s="11">
        <v>8</v>
      </c>
      <c r="O12" s="11">
        <v>21</v>
      </c>
      <c r="P12" s="11"/>
      <c r="Q12" s="11"/>
      <c r="R12" s="11" t="s">
        <v>80</v>
      </c>
      <c r="S12" s="11">
        <v>2</v>
      </c>
      <c r="T12" s="11" t="s">
        <v>81</v>
      </c>
      <c r="U12" s="11">
        <v>6</v>
      </c>
      <c r="V12" s="11">
        <v>5</v>
      </c>
      <c r="W12" s="11" t="s">
        <v>160</v>
      </c>
      <c r="X12" s="11" t="s">
        <v>114</v>
      </c>
      <c r="Y12" s="11"/>
      <c r="Z12" s="11">
        <v>3242282705</v>
      </c>
      <c r="AA12" s="11"/>
      <c r="AB12" s="25">
        <v>1</v>
      </c>
      <c r="AC12" s="26" t="s">
        <v>82</v>
      </c>
      <c r="AD12" s="25" t="s">
        <v>83</v>
      </c>
      <c r="AE12" s="28"/>
      <c r="AF12" s="11"/>
      <c r="AG12" s="25">
        <v>0</v>
      </c>
      <c r="AH12" s="25"/>
      <c r="AI12" s="25">
        <v>0</v>
      </c>
      <c r="AJ12" s="25"/>
      <c r="AK12" s="25">
        <v>0</v>
      </c>
      <c r="AL12" s="25"/>
      <c r="AM12" s="25">
        <v>0</v>
      </c>
      <c r="AN12" s="25"/>
      <c r="AO12" s="25">
        <v>0</v>
      </c>
      <c r="AP12" s="11"/>
      <c r="AQ12" s="25">
        <v>0</v>
      </c>
      <c r="AR12" s="11"/>
      <c r="AS12" s="11"/>
      <c r="AT12" s="11" t="s">
        <v>84</v>
      </c>
      <c r="AU12" s="24">
        <v>45294</v>
      </c>
      <c r="AV12" s="11"/>
      <c r="AW12" s="11"/>
      <c r="AX12" s="11"/>
      <c r="AY12" s="11"/>
      <c r="AZ12" s="11"/>
      <c r="BA12" s="11"/>
      <c r="BB12" s="11">
        <v>1</v>
      </c>
      <c r="BC12" s="11"/>
      <c r="BD12" s="11"/>
      <c r="BE12" s="11"/>
      <c r="BF12" s="11"/>
      <c r="BG12" s="10"/>
      <c r="BH12" s="11">
        <v>1</v>
      </c>
      <c r="BI12" s="10">
        <v>45296</v>
      </c>
      <c r="BJ12" s="11">
        <v>1</v>
      </c>
      <c r="BK12" s="11"/>
      <c r="BL12" s="11"/>
      <c r="BM12" s="11"/>
      <c r="BN12" s="11"/>
      <c r="BO12" s="11"/>
      <c r="BP12" s="11">
        <v>1</v>
      </c>
      <c r="BQ12" s="11"/>
      <c r="BR12" s="11">
        <v>1</v>
      </c>
      <c r="BS12" s="11"/>
      <c r="BT12" s="11"/>
      <c r="BU12" s="11"/>
      <c r="BV12" s="11"/>
      <c r="BW12" s="11"/>
      <c r="BX12" s="11"/>
      <c r="BY12" s="11"/>
      <c r="BZ12" s="15" t="s">
        <v>161</v>
      </c>
      <c r="CA12" s="14"/>
    </row>
    <row r="13" spans="1:79" ht="24.95" customHeight="1" x14ac:dyDescent="0.25">
      <c r="A13" s="24">
        <v>45295</v>
      </c>
      <c r="B13" s="11" t="s">
        <v>77</v>
      </c>
      <c r="C13" s="12">
        <v>3185717277</v>
      </c>
      <c r="D13" s="11" t="s">
        <v>87</v>
      </c>
      <c r="E13" s="11" t="s">
        <v>85</v>
      </c>
      <c r="F13" s="28">
        <v>1003697902</v>
      </c>
      <c r="G13" s="11" t="s">
        <v>79</v>
      </c>
      <c r="H13" s="11" t="s">
        <v>162</v>
      </c>
      <c r="I13" s="11" t="s">
        <v>163</v>
      </c>
      <c r="J13" s="11" t="s">
        <v>164</v>
      </c>
      <c r="K13" s="11" t="s">
        <v>165</v>
      </c>
      <c r="L13" s="10">
        <v>37171</v>
      </c>
      <c r="M13" s="11" t="s">
        <v>112</v>
      </c>
      <c r="N13" s="11">
        <v>8</v>
      </c>
      <c r="O13" s="11">
        <v>22</v>
      </c>
      <c r="P13" s="11"/>
      <c r="Q13" s="11"/>
      <c r="R13" s="11" t="s">
        <v>80</v>
      </c>
      <c r="S13" s="11">
        <v>3</v>
      </c>
      <c r="T13" s="11" t="s">
        <v>93</v>
      </c>
      <c r="U13" s="11">
        <v>6</v>
      </c>
      <c r="V13" s="11">
        <v>5</v>
      </c>
      <c r="W13" s="11" t="s">
        <v>166</v>
      </c>
      <c r="X13" s="11" t="s">
        <v>167</v>
      </c>
      <c r="Y13" s="11"/>
      <c r="Z13" s="11">
        <v>3227586836</v>
      </c>
      <c r="AA13" s="11"/>
      <c r="AB13" s="25">
        <v>1</v>
      </c>
      <c r="AC13" s="26" t="s">
        <v>82</v>
      </c>
      <c r="AD13" s="25" t="s">
        <v>83</v>
      </c>
      <c r="AE13" s="28"/>
      <c r="AF13" s="11"/>
      <c r="AG13" s="25">
        <v>0</v>
      </c>
      <c r="AH13" s="25"/>
      <c r="AI13" s="25">
        <v>0</v>
      </c>
      <c r="AJ13" s="25"/>
      <c r="AK13" s="25">
        <v>0</v>
      </c>
      <c r="AL13" s="25"/>
      <c r="AM13" s="25">
        <v>0</v>
      </c>
      <c r="AN13" s="25"/>
      <c r="AO13" s="25">
        <v>0</v>
      </c>
      <c r="AP13" s="11"/>
      <c r="AQ13" s="25">
        <v>0</v>
      </c>
      <c r="AR13" s="11"/>
      <c r="AS13" s="11"/>
      <c r="AT13" s="11" t="s">
        <v>89</v>
      </c>
      <c r="AU13" s="10">
        <v>45295</v>
      </c>
      <c r="AV13" s="11"/>
      <c r="AW13" s="11"/>
      <c r="AX13" s="11"/>
      <c r="AY13" s="11"/>
      <c r="AZ13" s="11"/>
      <c r="BA13" s="11"/>
      <c r="BB13" s="11">
        <v>1</v>
      </c>
      <c r="BC13" s="10">
        <v>45301</v>
      </c>
      <c r="BD13" s="11"/>
      <c r="BE13" s="10"/>
      <c r="BF13" s="11"/>
      <c r="BG13" s="10"/>
      <c r="BH13" s="11"/>
      <c r="BI13" s="11"/>
      <c r="BJ13" s="11">
        <v>1</v>
      </c>
      <c r="BK13" s="11"/>
      <c r="BL13" s="11"/>
      <c r="BM13" s="11"/>
      <c r="BN13" s="11">
        <v>1</v>
      </c>
      <c r="BO13" s="11"/>
      <c r="BP13" s="11">
        <v>1</v>
      </c>
      <c r="BQ13" s="11"/>
      <c r="BR13" s="11">
        <v>1</v>
      </c>
      <c r="BS13" s="11"/>
      <c r="BT13" s="11">
        <v>1</v>
      </c>
      <c r="BU13" s="11"/>
      <c r="BV13" s="11"/>
      <c r="BW13" s="11"/>
      <c r="BX13" s="11"/>
      <c r="BY13" s="11"/>
      <c r="BZ13" s="15" t="s">
        <v>168</v>
      </c>
      <c r="CA13" s="14"/>
    </row>
    <row r="14" spans="1:79" ht="24.95" customHeight="1" x14ac:dyDescent="0.25">
      <c r="A14" s="24">
        <v>45295</v>
      </c>
      <c r="B14" s="11" t="s">
        <v>77</v>
      </c>
      <c r="C14" s="12">
        <v>3185717277</v>
      </c>
      <c r="D14" s="11" t="s">
        <v>87</v>
      </c>
      <c r="E14" s="11" t="s">
        <v>85</v>
      </c>
      <c r="F14" s="28">
        <v>1005770489</v>
      </c>
      <c r="G14" s="11" t="s">
        <v>88</v>
      </c>
      <c r="H14" s="11" t="s">
        <v>169</v>
      </c>
      <c r="I14" s="11"/>
      <c r="J14" s="32" t="s">
        <v>170</v>
      </c>
      <c r="K14" s="11"/>
      <c r="L14" s="10">
        <v>37504</v>
      </c>
      <c r="M14" s="11" t="s">
        <v>112</v>
      </c>
      <c r="N14" s="11">
        <v>8</v>
      </c>
      <c r="O14" s="11">
        <v>21</v>
      </c>
      <c r="P14" s="11"/>
      <c r="Q14" s="11"/>
      <c r="R14" s="11" t="s">
        <v>80</v>
      </c>
      <c r="S14" s="11">
        <v>3</v>
      </c>
      <c r="T14" s="11" t="s">
        <v>93</v>
      </c>
      <c r="U14" s="11">
        <v>6</v>
      </c>
      <c r="V14" s="11">
        <v>5</v>
      </c>
      <c r="W14" s="11" t="s">
        <v>171</v>
      </c>
      <c r="X14" s="11" t="s">
        <v>172</v>
      </c>
      <c r="Y14" s="11"/>
      <c r="Z14" s="11">
        <v>3202456032</v>
      </c>
      <c r="AA14" s="11"/>
      <c r="AB14" s="25">
        <v>1</v>
      </c>
      <c r="AC14" s="26" t="s">
        <v>82</v>
      </c>
      <c r="AD14" s="25" t="s">
        <v>83</v>
      </c>
      <c r="AE14" s="28"/>
      <c r="AF14" s="11"/>
      <c r="AG14" s="25">
        <v>0</v>
      </c>
      <c r="AH14" s="25"/>
      <c r="AI14" s="25">
        <v>0</v>
      </c>
      <c r="AJ14" s="25"/>
      <c r="AK14" s="25">
        <v>0</v>
      </c>
      <c r="AL14" s="25"/>
      <c r="AM14" s="25">
        <v>0</v>
      </c>
      <c r="AN14" s="25"/>
      <c r="AO14" s="25">
        <v>0</v>
      </c>
      <c r="AP14" s="11"/>
      <c r="AQ14" s="25">
        <v>0</v>
      </c>
      <c r="AR14" s="11"/>
      <c r="AS14" s="31"/>
      <c r="AT14" s="11" t="s">
        <v>89</v>
      </c>
      <c r="AU14" s="10">
        <v>45295</v>
      </c>
      <c r="AV14" s="11"/>
      <c r="AW14" s="11"/>
      <c r="AX14" s="11"/>
      <c r="AY14" s="11"/>
      <c r="AZ14" s="11"/>
      <c r="BA14" s="11"/>
      <c r="BB14" s="11">
        <v>1</v>
      </c>
      <c r="BC14" s="11"/>
      <c r="BD14" s="11"/>
      <c r="BE14" s="10"/>
      <c r="BF14" s="11"/>
      <c r="BG14" s="10"/>
      <c r="BH14" s="11"/>
      <c r="BI14" s="11"/>
      <c r="BJ14" s="11">
        <v>1</v>
      </c>
      <c r="BK14" s="11"/>
      <c r="BL14" s="11"/>
      <c r="BM14" s="11"/>
      <c r="BN14" s="11"/>
      <c r="BO14" s="11"/>
      <c r="BP14" s="11">
        <v>1</v>
      </c>
      <c r="BQ14" s="11"/>
      <c r="BR14" s="11">
        <v>1</v>
      </c>
      <c r="BS14" s="11"/>
      <c r="BT14" s="11"/>
      <c r="BU14" s="11"/>
      <c r="BV14" s="11"/>
      <c r="BW14" s="11"/>
      <c r="BX14" s="11"/>
      <c r="BY14" s="11"/>
      <c r="BZ14" s="15"/>
      <c r="CA14" s="14"/>
    </row>
    <row r="15" spans="1:79" ht="24.95" customHeight="1" x14ac:dyDescent="0.25">
      <c r="A15" s="24">
        <v>45295</v>
      </c>
      <c r="B15" s="11" t="s">
        <v>77</v>
      </c>
      <c r="C15" s="12">
        <v>3185717277</v>
      </c>
      <c r="D15" s="11" t="s">
        <v>87</v>
      </c>
      <c r="E15" s="11" t="s">
        <v>85</v>
      </c>
      <c r="F15" s="16">
        <v>1074808962</v>
      </c>
      <c r="G15" s="11" t="s">
        <v>79</v>
      </c>
      <c r="H15" s="11" t="s">
        <v>173</v>
      </c>
      <c r="I15" s="11"/>
      <c r="J15" s="11" t="s">
        <v>174</v>
      </c>
      <c r="K15" s="11" t="s">
        <v>175</v>
      </c>
      <c r="L15" s="10">
        <v>38219</v>
      </c>
      <c r="M15" s="11" t="s">
        <v>112</v>
      </c>
      <c r="N15" s="11">
        <v>8</v>
      </c>
      <c r="O15" s="11">
        <v>19</v>
      </c>
      <c r="P15" s="11"/>
      <c r="Q15" s="11"/>
      <c r="R15" s="11" t="s">
        <v>80</v>
      </c>
      <c r="S15" s="11">
        <v>2</v>
      </c>
      <c r="T15" s="11" t="s">
        <v>81</v>
      </c>
      <c r="U15" s="11">
        <v>6</v>
      </c>
      <c r="V15" s="11">
        <v>5</v>
      </c>
      <c r="W15" s="11" t="s">
        <v>176</v>
      </c>
      <c r="X15" s="11" t="s">
        <v>177</v>
      </c>
      <c r="Y15" s="11"/>
      <c r="Z15" s="20">
        <v>3219367749</v>
      </c>
      <c r="AA15" s="11"/>
      <c r="AB15" s="25">
        <v>1</v>
      </c>
      <c r="AC15" s="26" t="s">
        <v>82</v>
      </c>
      <c r="AD15" s="25" t="s">
        <v>83</v>
      </c>
      <c r="AE15" s="28">
        <v>1</v>
      </c>
      <c r="AF15" s="11" t="s">
        <v>178</v>
      </c>
      <c r="AG15" s="25">
        <v>0</v>
      </c>
      <c r="AH15" s="25"/>
      <c r="AI15" s="25">
        <v>0</v>
      </c>
      <c r="AJ15" s="25"/>
      <c r="AK15" s="25">
        <v>0</v>
      </c>
      <c r="AL15" s="25"/>
      <c r="AM15" s="25">
        <v>0</v>
      </c>
      <c r="AN15" s="25"/>
      <c r="AO15" s="25">
        <v>0</v>
      </c>
      <c r="AP15" s="11"/>
      <c r="AQ15" s="25">
        <v>0</v>
      </c>
      <c r="AR15" s="11"/>
      <c r="AS15" s="11"/>
      <c r="AT15" s="11" t="s">
        <v>89</v>
      </c>
      <c r="AU15" s="10">
        <v>45295</v>
      </c>
      <c r="AV15" s="11"/>
      <c r="AW15" s="11"/>
      <c r="AX15" s="11"/>
      <c r="AY15" s="11"/>
      <c r="AZ15" s="11"/>
      <c r="BA15" s="11"/>
      <c r="BB15" s="11">
        <v>1</v>
      </c>
      <c r="BC15" s="11"/>
      <c r="BD15" s="11"/>
      <c r="BE15" s="11"/>
      <c r="BF15" s="11"/>
      <c r="BG15" s="10"/>
      <c r="BH15" s="11">
        <v>1</v>
      </c>
      <c r="BI15" s="10">
        <v>45301</v>
      </c>
      <c r="BJ15" s="11">
        <v>1</v>
      </c>
      <c r="BK15" s="11"/>
      <c r="BL15" s="11"/>
      <c r="BM15" s="11"/>
      <c r="BN15" s="11"/>
      <c r="BO15" s="11"/>
      <c r="BP15" s="11">
        <v>1</v>
      </c>
      <c r="BQ15" s="11"/>
      <c r="BR15" s="11">
        <v>1</v>
      </c>
      <c r="BS15" s="11"/>
      <c r="BT15" s="11"/>
      <c r="BU15" s="10"/>
      <c r="BV15" s="11"/>
      <c r="BW15" s="11"/>
      <c r="BX15" s="11"/>
      <c r="BY15" s="11"/>
      <c r="BZ15" s="15" t="s">
        <v>179</v>
      </c>
      <c r="CA15" s="14"/>
    </row>
    <row r="16" spans="1:79" ht="24.95" customHeight="1" x14ac:dyDescent="0.25">
      <c r="A16" s="24">
        <v>45295</v>
      </c>
      <c r="B16" s="11" t="s">
        <v>77</v>
      </c>
      <c r="C16" s="12">
        <v>3185717277</v>
      </c>
      <c r="D16" s="11" t="s">
        <v>87</v>
      </c>
      <c r="E16" s="11" t="s">
        <v>85</v>
      </c>
      <c r="F16" s="16">
        <v>1073715849</v>
      </c>
      <c r="G16" s="11" t="s">
        <v>79</v>
      </c>
      <c r="H16" s="11" t="s">
        <v>180</v>
      </c>
      <c r="I16" s="11" t="s">
        <v>181</v>
      </c>
      <c r="J16" s="11" t="s">
        <v>182</v>
      </c>
      <c r="K16" s="11" t="s">
        <v>183</v>
      </c>
      <c r="L16" s="10">
        <v>35960</v>
      </c>
      <c r="M16" s="11" t="s">
        <v>112</v>
      </c>
      <c r="N16" s="11">
        <v>8</v>
      </c>
      <c r="O16" s="11">
        <v>25</v>
      </c>
      <c r="P16" s="11"/>
      <c r="Q16" s="11"/>
      <c r="R16" s="11" t="s">
        <v>80</v>
      </c>
      <c r="S16" s="11">
        <v>2</v>
      </c>
      <c r="T16" s="11" t="s">
        <v>93</v>
      </c>
      <c r="U16" s="11">
        <v>6</v>
      </c>
      <c r="V16" s="11">
        <v>5</v>
      </c>
      <c r="W16" s="11"/>
      <c r="X16" s="11" t="s">
        <v>184</v>
      </c>
      <c r="Y16" s="11"/>
      <c r="Z16" s="20">
        <v>3175002624</v>
      </c>
      <c r="AA16" s="11"/>
      <c r="AB16" s="25">
        <v>1</v>
      </c>
      <c r="AC16" s="26" t="s">
        <v>82</v>
      </c>
      <c r="AD16" s="25" t="s">
        <v>83</v>
      </c>
      <c r="AE16" s="28"/>
      <c r="AF16" s="11"/>
      <c r="AG16" s="25">
        <v>0</v>
      </c>
      <c r="AH16" s="25"/>
      <c r="AI16" s="25">
        <v>0</v>
      </c>
      <c r="AJ16" s="25"/>
      <c r="AK16" s="25">
        <v>0</v>
      </c>
      <c r="AL16" s="25"/>
      <c r="AM16" s="25">
        <v>0</v>
      </c>
      <c r="AN16" s="25"/>
      <c r="AO16" s="25">
        <v>0</v>
      </c>
      <c r="AP16" s="11"/>
      <c r="AQ16" s="25">
        <v>0</v>
      </c>
      <c r="AR16" s="11"/>
      <c r="AS16" s="11"/>
      <c r="AT16" s="11" t="s">
        <v>89</v>
      </c>
      <c r="AU16" s="10">
        <v>45295</v>
      </c>
      <c r="AV16" s="11"/>
      <c r="AW16" s="10"/>
      <c r="AX16" s="11"/>
      <c r="AY16" s="10"/>
      <c r="AZ16" s="11"/>
      <c r="BA16" s="11"/>
      <c r="BB16" s="11">
        <v>1</v>
      </c>
      <c r="BC16" s="10">
        <v>45301</v>
      </c>
      <c r="BD16" s="11"/>
      <c r="BE16" s="10"/>
      <c r="BF16" s="11"/>
      <c r="BG16" s="11"/>
      <c r="BH16" s="11"/>
      <c r="BI16" s="11"/>
      <c r="BJ16" s="11">
        <v>1</v>
      </c>
      <c r="BK16" s="11"/>
      <c r="BL16" s="11"/>
      <c r="BM16" s="11"/>
      <c r="BN16" s="11"/>
      <c r="BO16" s="11"/>
      <c r="BP16" s="11">
        <v>1</v>
      </c>
      <c r="BQ16" s="11"/>
      <c r="BR16" s="11">
        <v>1</v>
      </c>
      <c r="BS16" s="11"/>
      <c r="BT16" s="11">
        <v>1</v>
      </c>
      <c r="BU16" s="10"/>
      <c r="BV16" s="11"/>
      <c r="BW16" s="11"/>
      <c r="BX16" s="11"/>
      <c r="BY16" s="11"/>
      <c r="BZ16" s="15" t="s">
        <v>185</v>
      </c>
      <c r="CA16" s="14"/>
    </row>
    <row r="17" spans="1:79" ht="24.95" customHeight="1" x14ac:dyDescent="0.25">
      <c r="A17" s="24">
        <v>45295</v>
      </c>
      <c r="B17" s="11" t="s">
        <v>77</v>
      </c>
      <c r="C17" s="12">
        <v>3185717277</v>
      </c>
      <c r="D17" s="11" t="s">
        <v>87</v>
      </c>
      <c r="E17" s="11" t="s">
        <v>85</v>
      </c>
      <c r="F17" s="17">
        <v>20940806</v>
      </c>
      <c r="G17" s="11" t="s">
        <v>79</v>
      </c>
      <c r="H17" s="11" t="s">
        <v>121</v>
      </c>
      <c r="I17" s="11" t="s">
        <v>186</v>
      </c>
      <c r="J17" s="11" t="s">
        <v>187</v>
      </c>
      <c r="K17" s="11"/>
      <c r="L17" s="10">
        <v>17577</v>
      </c>
      <c r="M17" s="11" t="s">
        <v>112</v>
      </c>
      <c r="N17" s="11">
        <v>8</v>
      </c>
      <c r="O17" s="11">
        <v>75</v>
      </c>
      <c r="P17" s="11"/>
      <c r="Q17" s="11"/>
      <c r="R17" s="11" t="s">
        <v>86</v>
      </c>
      <c r="S17" s="11">
        <v>3</v>
      </c>
      <c r="T17" s="11" t="s">
        <v>188</v>
      </c>
      <c r="U17" s="11">
        <v>6</v>
      </c>
      <c r="V17" s="11">
        <v>5</v>
      </c>
      <c r="W17" s="11" t="s">
        <v>189</v>
      </c>
      <c r="X17" s="11" t="s">
        <v>190</v>
      </c>
      <c r="Y17" s="11"/>
      <c r="Z17" s="20">
        <v>3042009368</v>
      </c>
      <c r="AA17" s="11"/>
      <c r="AB17" s="11">
        <v>1</v>
      </c>
      <c r="AC17" s="12" t="s">
        <v>82</v>
      </c>
      <c r="AD17" s="11" t="s">
        <v>83</v>
      </c>
      <c r="AE17" s="28"/>
      <c r="AF17" s="11"/>
      <c r="AG17" s="25">
        <v>0</v>
      </c>
      <c r="AH17" s="11"/>
      <c r="AI17" s="11">
        <v>0</v>
      </c>
      <c r="AJ17" s="11"/>
      <c r="AK17" s="11">
        <v>0</v>
      </c>
      <c r="AL17" s="11"/>
      <c r="AM17" s="11">
        <v>0</v>
      </c>
      <c r="AN17" s="11"/>
      <c r="AO17" s="11">
        <v>0</v>
      </c>
      <c r="AP17" s="11"/>
      <c r="AQ17" s="11">
        <v>0</v>
      </c>
      <c r="AR17" s="11"/>
      <c r="AS17" s="11"/>
      <c r="AT17" s="11" t="s">
        <v>84</v>
      </c>
      <c r="AU17" s="10">
        <v>45295</v>
      </c>
      <c r="AV17" s="11"/>
      <c r="AW17" s="11"/>
      <c r="AX17" s="11"/>
      <c r="AY17" s="11"/>
      <c r="AZ17" s="11"/>
      <c r="BA17" s="11"/>
      <c r="BB17" s="11"/>
      <c r="BC17" s="10"/>
      <c r="BD17" s="11"/>
      <c r="BE17" s="10"/>
      <c r="BF17" s="11">
        <v>1</v>
      </c>
      <c r="BG17" s="11"/>
      <c r="BH17" s="11"/>
      <c r="BI17" s="11"/>
      <c r="BJ17" s="11">
        <v>1</v>
      </c>
      <c r="BK17" s="11"/>
      <c r="BL17" s="11"/>
      <c r="BM17" s="11"/>
      <c r="BN17" s="11"/>
      <c r="BO17" s="11"/>
      <c r="BP17" s="11">
        <v>1</v>
      </c>
      <c r="BQ17" s="11"/>
      <c r="BR17" s="11">
        <v>1</v>
      </c>
      <c r="BS17" s="11"/>
      <c r="BT17" s="11"/>
      <c r="BU17" s="10"/>
      <c r="BV17" s="11">
        <v>1</v>
      </c>
      <c r="BW17" s="11"/>
      <c r="BX17" s="11"/>
      <c r="BY17" s="11"/>
      <c r="BZ17" s="15" t="s">
        <v>191</v>
      </c>
      <c r="CA17" s="14"/>
    </row>
    <row r="18" spans="1:79" ht="24.95" customHeight="1" x14ac:dyDescent="0.25">
      <c r="A18" s="24">
        <v>45295</v>
      </c>
      <c r="B18" s="11" t="s">
        <v>77</v>
      </c>
      <c r="C18" s="12">
        <v>3185717277</v>
      </c>
      <c r="D18" s="11" t="s">
        <v>87</v>
      </c>
      <c r="E18" s="11" t="s">
        <v>85</v>
      </c>
      <c r="F18" s="28">
        <v>4293760</v>
      </c>
      <c r="G18" s="11" t="s">
        <v>79</v>
      </c>
      <c r="H18" s="11" t="s">
        <v>192</v>
      </c>
      <c r="I18" s="11" t="s">
        <v>193</v>
      </c>
      <c r="J18" s="17" t="s">
        <v>194</v>
      </c>
      <c r="K18" s="11"/>
      <c r="L18" s="10">
        <v>29219</v>
      </c>
      <c r="M18" s="11" t="s">
        <v>112</v>
      </c>
      <c r="N18" s="11">
        <v>8</v>
      </c>
      <c r="O18" s="11">
        <v>44</v>
      </c>
      <c r="P18" s="11"/>
      <c r="Q18" s="11"/>
      <c r="R18" s="11" t="s">
        <v>91</v>
      </c>
      <c r="S18" s="11">
        <v>2</v>
      </c>
      <c r="T18" s="11" t="s">
        <v>93</v>
      </c>
      <c r="U18" s="11">
        <v>6</v>
      </c>
      <c r="V18" s="11">
        <v>5</v>
      </c>
      <c r="W18" s="11" t="s">
        <v>195</v>
      </c>
      <c r="X18" s="11" t="s">
        <v>196</v>
      </c>
      <c r="Y18" s="11"/>
      <c r="Z18" s="20">
        <v>3224655731</v>
      </c>
      <c r="AA18" s="11"/>
      <c r="AB18" s="11">
        <v>1</v>
      </c>
      <c r="AC18" s="12" t="s">
        <v>82</v>
      </c>
      <c r="AD18" s="11" t="s">
        <v>83</v>
      </c>
      <c r="AE18" s="28"/>
      <c r="AF18" s="11"/>
      <c r="AG18" s="25">
        <v>0</v>
      </c>
      <c r="AH18" s="11"/>
      <c r="AI18" s="11">
        <v>0</v>
      </c>
      <c r="AJ18" s="11"/>
      <c r="AK18" s="11">
        <v>0</v>
      </c>
      <c r="AL18" s="11"/>
      <c r="AM18" s="11">
        <v>0</v>
      </c>
      <c r="AN18" s="11"/>
      <c r="AO18" s="11">
        <v>0</v>
      </c>
      <c r="AP18" s="11"/>
      <c r="AQ18" s="11">
        <v>0</v>
      </c>
      <c r="AR18" s="11"/>
      <c r="AS18" s="11"/>
      <c r="AT18" s="11" t="s">
        <v>84</v>
      </c>
      <c r="AU18" s="10">
        <v>45295</v>
      </c>
      <c r="AV18" s="11"/>
      <c r="AW18" s="11"/>
      <c r="AX18" s="11"/>
      <c r="AY18" s="11"/>
      <c r="AZ18" s="11"/>
      <c r="BA18" s="10"/>
      <c r="BB18" s="11"/>
      <c r="BC18" s="10"/>
      <c r="BD18" s="11">
        <v>1</v>
      </c>
      <c r="BE18" s="10">
        <v>45301</v>
      </c>
      <c r="BF18" s="11"/>
      <c r="BG18" s="11"/>
      <c r="BH18" s="11"/>
      <c r="BI18" s="11"/>
      <c r="BJ18" s="11">
        <v>1</v>
      </c>
      <c r="BK18" s="11"/>
      <c r="BL18" s="11"/>
      <c r="BM18" s="11"/>
      <c r="BN18" s="11">
        <v>1</v>
      </c>
      <c r="BO18" s="11"/>
      <c r="BP18" s="11">
        <v>1</v>
      </c>
      <c r="BQ18" s="11"/>
      <c r="BR18" s="11">
        <v>1</v>
      </c>
      <c r="BS18" s="11"/>
      <c r="BT18" s="11">
        <v>1</v>
      </c>
      <c r="BU18" s="11"/>
      <c r="BV18" s="11"/>
      <c r="BW18" s="11"/>
      <c r="BX18" s="11"/>
      <c r="BY18" s="11"/>
      <c r="BZ18" s="15" t="s">
        <v>197</v>
      </c>
      <c r="CA18" s="14"/>
    </row>
    <row r="19" spans="1:79" ht="24.95" customHeight="1" x14ac:dyDescent="0.25">
      <c r="A19" s="24">
        <v>45295</v>
      </c>
      <c r="B19" s="11" t="s">
        <v>77</v>
      </c>
      <c r="C19" s="12">
        <v>3185717277</v>
      </c>
      <c r="D19" s="11" t="s">
        <v>87</v>
      </c>
      <c r="E19" s="11" t="s">
        <v>85</v>
      </c>
      <c r="F19" s="28">
        <v>1047404876</v>
      </c>
      <c r="G19" s="11" t="s">
        <v>79</v>
      </c>
      <c r="H19" s="11" t="s">
        <v>198</v>
      </c>
      <c r="I19" s="11" t="s">
        <v>199</v>
      </c>
      <c r="J19" s="11" t="s">
        <v>200</v>
      </c>
      <c r="K19" s="11" t="s">
        <v>124</v>
      </c>
      <c r="L19" s="33">
        <v>32420</v>
      </c>
      <c r="M19" s="11" t="s">
        <v>119</v>
      </c>
      <c r="N19" s="11">
        <v>8</v>
      </c>
      <c r="O19" s="11">
        <v>35</v>
      </c>
      <c r="P19" s="11"/>
      <c r="Q19" s="11"/>
      <c r="R19" s="11" t="s">
        <v>91</v>
      </c>
      <c r="S19" s="11">
        <v>2</v>
      </c>
      <c r="T19" s="11" t="s">
        <v>92</v>
      </c>
      <c r="U19" s="11">
        <v>6</v>
      </c>
      <c r="V19" s="11">
        <v>5</v>
      </c>
      <c r="W19" s="11" t="s">
        <v>201</v>
      </c>
      <c r="X19" s="11" t="s">
        <v>202</v>
      </c>
      <c r="Y19" s="11"/>
      <c r="Z19" s="11">
        <v>3007762230</v>
      </c>
      <c r="AA19" s="11"/>
      <c r="AB19" s="11">
        <v>1</v>
      </c>
      <c r="AC19" s="12" t="s">
        <v>82</v>
      </c>
      <c r="AD19" s="11" t="s">
        <v>83</v>
      </c>
      <c r="AE19" s="28"/>
      <c r="AF19" s="11"/>
      <c r="AG19" s="25">
        <v>0</v>
      </c>
      <c r="AH19" s="11"/>
      <c r="AI19" s="11">
        <v>0</v>
      </c>
      <c r="AJ19" s="11"/>
      <c r="AK19" s="11">
        <v>0</v>
      </c>
      <c r="AL19" s="11"/>
      <c r="AM19" s="11">
        <v>0</v>
      </c>
      <c r="AN19" s="11"/>
      <c r="AO19" s="11">
        <v>0</v>
      </c>
      <c r="AP19" s="11"/>
      <c r="AQ19" s="11">
        <v>0</v>
      </c>
      <c r="AR19" s="11"/>
      <c r="AS19" s="11"/>
      <c r="AT19" s="11" t="s">
        <v>84</v>
      </c>
      <c r="AU19" s="10">
        <v>45295</v>
      </c>
      <c r="AV19" s="11"/>
      <c r="AW19" s="11"/>
      <c r="AX19" s="11"/>
      <c r="AY19" s="11"/>
      <c r="AZ19" s="11"/>
      <c r="BA19" s="10"/>
      <c r="BB19" s="11"/>
      <c r="BC19" s="11"/>
      <c r="BD19" s="11">
        <v>1</v>
      </c>
      <c r="BE19" s="10">
        <v>45301</v>
      </c>
      <c r="BF19" s="11"/>
      <c r="BG19" s="11"/>
      <c r="BH19" s="11"/>
      <c r="BI19" s="11"/>
      <c r="BJ19" s="11">
        <v>1</v>
      </c>
      <c r="BK19" s="11"/>
      <c r="BL19" s="11"/>
      <c r="BM19" s="11"/>
      <c r="BN19" s="11"/>
      <c r="BO19" s="11"/>
      <c r="BP19" s="11">
        <v>1</v>
      </c>
      <c r="BQ19" s="11"/>
      <c r="BR19" s="11">
        <v>1</v>
      </c>
      <c r="BS19" s="11"/>
      <c r="BT19" s="11"/>
      <c r="BU19" s="11"/>
      <c r="BV19" s="11"/>
      <c r="BW19" s="11"/>
      <c r="BX19" s="11"/>
      <c r="BY19" s="11"/>
      <c r="BZ19" s="15" t="s">
        <v>203</v>
      </c>
      <c r="CA19" s="14"/>
    </row>
    <row r="20" spans="1:79" ht="24.95" customHeight="1" x14ac:dyDescent="0.25">
      <c r="A20" s="24">
        <v>45295</v>
      </c>
      <c r="B20" s="11" t="s">
        <v>77</v>
      </c>
      <c r="C20" s="12">
        <v>3185717277</v>
      </c>
      <c r="D20" s="11" t="s">
        <v>87</v>
      </c>
      <c r="E20" s="11" t="s">
        <v>85</v>
      </c>
      <c r="F20" s="28">
        <v>1052186480</v>
      </c>
      <c r="G20" s="11" t="s">
        <v>79</v>
      </c>
      <c r="H20" s="11" t="s">
        <v>204</v>
      </c>
      <c r="I20" s="11"/>
      <c r="J20" s="11" t="s">
        <v>205</v>
      </c>
      <c r="K20" s="11" t="s">
        <v>206</v>
      </c>
      <c r="L20" s="10">
        <v>37457</v>
      </c>
      <c r="M20" s="11" t="s">
        <v>112</v>
      </c>
      <c r="N20" s="11">
        <v>8</v>
      </c>
      <c r="O20" s="11">
        <v>21</v>
      </c>
      <c r="P20" s="11"/>
      <c r="Q20" s="11"/>
      <c r="R20" s="11" t="s">
        <v>80</v>
      </c>
      <c r="S20" s="11">
        <v>2</v>
      </c>
      <c r="T20" s="11" t="s">
        <v>93</v>
      </c>
      <c r="U20" s="11">
        <v>6</v>
      </c>
      <c r="V20" s="11">
        <v>5</v>
      </c>
      <c r="W20" s="11" t="s">
        <v>207</v>
      </c>
      <c r="X20" s="11" t="s">
        <v>208</v>
      </c>
      <c r="Y20" s="11"/>
      <c r="Z20" s="11">
        <v>3103314434</v>
      </c>
      <c r="AA20" s="11"/>
      <c r="AB20" s="11">
        <v>1</v>
      </c>
      <c r="AC20" s="12" t="s">
        <v>82</v>
      </c>
      <c r="AD20" s="11" t="s">
        <v>83</v>
      </c>
      <c r="AE20" s="28"/>
      <c r="AF20" s="11"/>
      <c r="AG20" s="25">
        <v>0</v>
      </c>
      <c r="AH20" s="11"/>
      <c r="AI20" s="11">
        <v>0</v>
      </c>
      <c r="AJ20" s="11"/>
      <c r="AK20" s="11">
        <v>0</v>
      </c>
      <c r="AL20" s="11"/>
      <c r="AM20" s="11">
        <v>0</v>
      </c>
      <c r="AN20" s="11"/>
      <c r="AO20" s="11">
        <v>0</v>
      </c>
      <c r="AP20" s="11"/>
      <c r="AQ20" s="11">
        <v>0</v>
      </c>
      <c r="AR20" s="11"/>
      <c r="AS20" s="11"/>
      <c r="AT20" s="11" t="s">
        <v>89</v>
      </c>
      <c r="AU20" s="10">
        <v>45295</v>
      </c>
      <c r="AV20" s="11"/>
      <c r="AW20" s="10"/>
      <c r="AX20" s="11"/>
      <c r="AY20" s="11"/>
      <c r="AZ20" s="11"/>
      <c r="BA20" s="11"/>
      <c r="BB20" s="11">
        <v>1</v>
      </c>
      <c r="BC20" s="10">
        <v>44936</v>
      </c>
      <c r="BD20" s="11"/>
      <c r="BE20" s="10"/>
      <c r="BF20" s="11"/>
      <c r="BG20" s="11"/>
      <c r="BH20" s="11"/>
      <c r="BI20" s="11"/>
      <c r="BJ20" s="11">
        <v>1</v>
      </c>
      <c r="BK20" s="11"/>
      <c r="BL20" s="11"/>
      <c r="BM20" s="11"/>
      <c r="BN20" s="11">
        <v>1</v>
      </c>
      <c r="BO20" s="11"/>
      <c r="BP20" s="11">
        <v>1</v>
      </c>
      <c r="BQ20" s="11"/>
      <c r="BR20" s="11">
        <v>1</v>
      </c>
      <c r="BS20" s="11"/>
      <c r="BT20" s="11">
        <v>1</v>
      </c>
      <c r="BU20" s="11"/>
      <c r="BV20" s="11"/>
      <c r="BW20" s="11"/>
      <c r="BX20" s="11"/>
      <c r="BY20" s="11"/>
      <c r="BZ20" s="15" t="s">
        <v>209</v>
      </c>
      <c r="CA20" s="14"/>
    </row>
    <row r="21" spans="1:79" ht="24.95" customHeight="1" x14ac:dyDescent="0.25">
      <c r="A21" s="24">
        <v>45295</v>
      </c>
      <c r="B21" s="11" t="s">
        <v>77</v>
      </c>
      <c r="C21" s="12">
        <v>3185717277</v>
      </c>
      <c r="D21" s="11" t="s">
        <v>78</v>
      </c>
      <c r="E21" s="11" t="s">
        <v>85</v>
      </c>
      <c r="F21" s="28">
        <v>39737982</v>
      </c>
      <c r="G21" s="11" t="s">
        <v>79</v>
      </c>
      <c r="H21" s="11" t="s">
        <v>210</v>
      </c>
      <c r="I21" s="11" t="s">
        <v>211</v>
      </c>
      <c r="J21" s="11" t="s">
        <v>212</v>
      </c>
      <c r="K21" s="11" t="s">
        <v>213</v>
      </c>
      <c r="L21" s="10">
        <v>23423</v>
      </c>
      <c r="M21" s="11" t="s">
        <v>112</v>
      </c>
      <c r="N21" s="11">
        <v>8</v>
      </c>
      <c r="O21" s="11">
        <v>59</v>
      </c>
      <c r="P21" s="11"/>
      <c r="Q21" s="11"/>
      <c r="R21" s="11" t="s">
        <v>91</v>
      </c>
      <c r="S21" s="11">
        <v>2</v>
      </c>
      <c r="T21" s="11" t="s">
        <v>81</v>
      </c>
      <c r="U21" s="11">
        <v>6</v>
      </c>
      <c r="V21" s="11">
        <v>5</v>
      </c>
      <c r="W21" s="11" t="s">
        <v>214</v>
      </c>
      <c r="X21" s="11" t="s">
        <v>114</v>
      </c>
      <c r="Y21" s="11"/>
      <c r="Z21" s="11">
        <v>3134839235</v>
      </c>
      <c r="AA21" s="11"/>
      <c r="AB21" s="11">
        <v>1</v>
      </c>
      <c r="AC21" s="12" t="s">
        <v>82</v>
      </c>
      <c r="AD21" s="11" t="s">
        <v>83</v>
      </c>
      <c r="AE21" s="28"/>
      <c r="AF21" s="11"/>
      <c r="AG21" s="25">
        <v>0</v>
      </c>
      <c r="AH21" s="11"/>
      <c r="AI21" s="11">
        <v>0</v>
      </c>
      <c r="AJ21" s="11"/>
      <c r="AK21" s="11">
        <v>0</v>
      </c>
      <c r="AL21" s="11"/>
      <c r="AM21" s="11">
        <v>0</v>
      </c>
      <c r="AN21" s="11"/>
      <c r="AO21" s="11">
        <v>0</v>
      </c>
      <c r="AP21" s="11"/>
      <c r="AQ21" s="11">
        <v>0</v>
      </c>
      <c r="AR21" s="11"/>
      <c r="AS21" s="11"/>
      <c r="AT21" s="11" t="s">
        <v>84</v>
      </c>
      <c r="AU21" s="10">
        <v>45295</v>
      </c>
      <c r="AV21" s="11"/>
      <c r="AW21" s="11"/>
      <c r="AX21" s="11"/>
      <c r="AY21" s="11"/>
      <c r="AZ21" s="11"/>
      <c r="BA21" s="11"/>
      <c r="BB21" s="11"/>
      <c r="BC21" s="11"/>
      <c r="BD21" s="11">
        <v>1</v>
      </c>
      <c r="BE21" s="10">
        <v>45301</v>
      </c>
      <c r="BF21" s="11"/>
      <c r="BG21" s="10"/>
      <c r="BH21" s="11"/>
      <c r="BI21" s="11"/>
      <c r="BJ21" s="11">
        <v>1</v>
      </c>
      <c r="BK21" s="11"/>
      <c r="BL21" s="11"/>
      <c r="BM21" s="11"/>
      <c r="BN21" s="11"/>
      <c r="BO21" s="11"/>
      <c r="BP21" s="11">
        <v>1</v>
      </c>
      <c r="BQ21" s="11"/>
      <c r="BR21" s="11">
        <v>1</v>
      </c>
      <c r="BS21" s="11"/>
      <c r="BT21" s="11">
        <v>1</v>
      </c>
      <c r="BU21" s="11"/>
      <c r="BV21" s="11">
        <v>1</v>
      </c>
      <c r="BW21" s="11"/>
      <c r="BX21" s="11"/>
      <c r="BY21" s="11"/>
      <c r="BZ21" s="15" t="s">
        <v>215</v>
      </c>
      <c r="CA21" s="14"/>
    </row>
    <row r="22" spans="1:79" ht="24.95" customHeight="1" x14ac:dyDescent="0.25">
      <c r="A22" s="10">
        <v>45295</v>
      </c>
      <c r="B22" s="11" t="s">
        <v>77</v>
      </c>
      <c r="C22" s="12">
        <v>3185717277</v>
      </c>
      <c r="D22" s="11" t="s">
        <v>78</v>
      </c>
      <c r="E22" s="11" t="s">
        <v>216</v>
      </c>
      <c r="F22" s="28">
        <v>1035675</v>
      </c>
      <c r="G22" s="11" t="s">
        <v>79</v>
      </c>
      <c r="H22" s="11" t="s">
        <v>217</v>
      </c>
      <c r="I22" s="11" t="s">
        <v>218</v>
      </c>
      <c r="J22" s="11" t="s">
        <v>219</v>
      </c>
      <c r="K22" s="11" t="s">
        <v>220</v>
      </c>
      <c r="L22" s="10">
        <v>29233</v>
      </c>
      <c r="M22" s="11" t="s">
        <v>112</v>
      </c>
      <c r="N22" s="11">
        <v>8</v>
      </c>
      <c r="O22" s="11">
        <v>43</v>
      </c>
      <c r="P22" s="11"/>
      <c r="Q22" s="11"/>
      <c r="R22" s="11" t="s">
        <v>91</v>
      </c>
      <c r="S22" s="11">
        <v>3</v>
      </c>
      <c r="T22" s="11" t="s">
        <v>81</v>
      </c>
      <c r="U22" s="11">
        <v>6</v>
      </c>
      <c r="V22" s="11">
        <v>5</v>
      </c>
      <c r="W22" s="11" t="s">
        <v>221</v>
      </c>
      <c r="X22" s="11" t="s">
        <v>222</v>
      </c>
      <c r="Y22" s="11"/>
      <c r="Z22" s="11">
        <v>3223930404</v>
      </c>
      <c r="AA22" s="11"/>
      <c r="AB22" s="11">
        <v>1</v>
      </c>
      <c r="AC22" s="12" t="s">
        <v>82</v>
      </c>
      <c r="AD22" s="11" t="s">
        <v>83</v>
      </c>
      <c r="AE22" s="28"/>
      <c r="AF22" s="11"/>
      <c r="AG22" s="25">
        <v>0</v>
      </c>
      <c r="AH22" s="11"/>
      <c r="AI22" s="11">
        <v>0</v>
      </c>
      <c r="AJ22" s="11"/>
      <c r="AK22" s="11">
        <v>0</v>
      </c>
      <c r="AL22" s="11"/>
      <c r="AM22" s="11">
        <v>0</v>
      </c>
      <c r="AN22" s="11"/>
      <c r="AO22" s="11">
        <v>0</v>
      </c>
      <c r="AP22" s="11"/>
      <c r="AQ22" s="11">
        <v>0</v>
      </c>
      <c r="AR22" s="11"/>
      <c r="AS22" s="11"/>
      <c r="AT22" s="11" t="s">
        <v>84</v>
      </c>
      <c r="AU22" s="10">
        <v>45295</v>
      </c>
      <c r="AV22" s="11"/>
      <c r="AW22" s="11"/>
      <c r="AX22" s="11"/>
      <c r="AY22" s="11"/>
      <c r="AZ22" s="11"/>
      <c r="BA22" s="11"/>
      <c r="BB22" s="11"/>
      <c r="BC22" s="11"/>
      <c r="BD22" s="11">
        <v>1</v>
      </c>
      <c r="BE22" s="10"/>
      <c r="BF22" s="11"/>
      <c r="BG22" s="10"/>
      <c r="BH22" s="11"/>
      <c r="BI22" s="11"/>
      <c r="BJ22" s="11">
        <v>1</v>
      </c>
      <c r="BK22" s="11"/>
      <c r="BL22" s="11"/>
      <c r="BM22" s="11"/>
      <c r="BN22" s="11">
        <v>1</v>
      </c>
      <c r="BO22" s="11"/>
      <c r="BP22" s="11">
        <v>1</v>
      </c>
      <c r="BQ22" s="11"/>
      <c r="BR22" s="11">
        <v>1</v>
      </c>
      <c r="BS22" s="11"/>
      <c r="BT22" s="11">
        <v>1</v>
      </c>
      <c r="BU22" s="11"/>
      <c r="BV22" s="11"/>
      <c r="BW22" s="11"/>
      <c r="BX22" s="11"/>
      <c r="BY22" s="11"/>
      <c r="BZ22" s="15"/>
      <c r="CA22" s="14"/>
    </row>
    <row r="23" spans="1:79" ht="24.95" customHeight="1" x14ac:dyDescent="0.25">
      <c r="A23" s="10">
        <v>45296</v>
      </c>
      <c r="B23" s="11" t="s">
        <v>77</v>
      </c>
      <c r="C23" s="12">
        <v>3185717277</v>
      </c>
      <c r="D23" s="11" t="s">
        <v>87</v>
      </c>
      <c r="E23" s="11" t="s">
        <v>85</v>
      </c>
      <c r="F23" s="28">
        <v>32625305</v>
      </c>
      <c r="G23" s="11" t="s">
        <v>79</v>
      </c>
      <c r="H23" s="11" t="s">
        <v>223</v>
      </c>
      <c r="I23" s="11" t="s">
        <v>224</v>
      </c>
      <c r="J23" s="11" t="s">
        <v>212</v>
      </c>
      <c r="K23" s="11" t="s">
        <v>225</v>
      </c>
      <c r="L23" s="10">
        <v>19776</v>
      </c>
      <c r="M23" s="11" t="s">
        <v>112</v>
      </c>
      <c r="N23" s="11">
        <v>8</v>
      </c>
      <c r="O23" s="11">
        <v>69</v>
      </c>
      <c r="P23" s="11"/>
      <c r="Q23" s="11"/>
      <c r="R23" s="11" t="s">
        <v>86</v>
      </c>
      <c r="S23" s="11">
        <v>2</v>
      </c>
      <c r="T23" s="11" t="s">
        <v>81</v>
      </c>
      <c r="U23" s="11">
        <v>6</v>
      </c>
      <c r="V23" s="11">
        <v>5</v>
      </c>
      <c r="W23" s="11" t="s">
        <v>226</v>
      </c>
      <c r="X23" s="11" t="s">
        <v>227</v>
      </c>
      <c r="Y23" s="11"/>
      <c r="Z23" s="11">
        <v>3195536634</v>
      </c>
      <c r="AA23" s="11"/>
      <c r="AB23" s="11">
        <v>1</v>
      </c>
      <c r="AC23" s="12" t="s">
        <v>82</v>
      </c>
      <c r="AD23" s="11" t="s">
        <v>83</v>
      </c>
      <c r="AE23" s="28"/>
      <c r="AF23" s="11"/>
      <c r="AG23" s="25">
        <v>0</v>
      </c>
      <c r="AH23" s="11"/>
      <c r="AI23" s="11">
        <v>0</v>
      </c>
      <c r="AJ23" s="11"/>
      <c r="AK23" s="11">
        <v>0</v>
      </c>
      <c r="AL23" s="11"/>
      <c r="AM23" s="11">
        <v>0</v>
      </c>
      <c r="AN23" s="11"/>
      <c r="AO23" s="11">
        <v>0</v>
      </c>
      <c r="AP23" s="11"/>
      <c r="AQ23" s="11">
        <v>0</v>
      </c>
      <c r="AR23" s="11"/>
      <c r="AS23" s="11"/>
      <c r="AT23" s="11" t="s">
        <v>89</v>
      </c>
      <c r="AU23" s="10">
        <v>45296</v>
      </c>
      <c r="AV23" s="11"/>
      <c r="AW23" s="11"/>
      <c r="AX23" s="11"/>
      <c r="AY23" s="11"/>
      <c r="AZ23" s="11"/>
      <c r="BA23" s="10"/>
      <c r="BB23" s="11"/>
      <c r="BC23" s="11"/>
      <c r="BD23" s="11"/>
      <c r="BE23" s="11"/>
      <c r="BF23" s="11">
        <v>1</v>
      </c>
      <c r="BG23" s="10">
        <v>45300</v>
      </c>
      <c r="BH23" s="11"/>
      <c r="BI23" s="11"/>
      <c r="BJ23" s="11">
        <v>1</v>
      </c>
      <c r="BK23" s="11"/>
      <c r="BL23" s="11"/>
      <c r="BM23" s="11"/>
      <c r="BN23" s="11"/>
      <c r="BO23" s="10"/>
      <c r="BP23" s="11">
        <v>1</v>
      </c>
      <c r="BQ23" s="11"/>
      <c r="BR23" s="11">
        <v>1</v>
      </c>
      <c r="BS23" s="11"/>
      <c r="BT23" s="11">
        <v>1</v>
      </c>
      <c r="BU23" s="11"/>
      <c r="BV23" s="11">
        <v>1</v>
      </c>
      <c r="BW23" s="11"/>
      <c r="BX23" s="11"/>
      <c r="BY23" s="11"/>
      <c r="BZ23" s="57" t="s">
        <v>228</v>
      </c>
      <c r="CA23" s="14"/>
    </row>
    <row r="24" spans="1:79" ht="24.95" customHeight="1" x14ac:dyDescent="0.25">
      <c r="A24" s="10">
        <v>45296</v>
      </c>
      <c r="B24" s="11" t="s">
        <v>77</v>
      </c>
      <c r="C24" s="12">
        <v>3185717277</v>
      </c>
      <c r="D24" s="11" t="s">
        <v>87</v>
      </c>
      <c r="E24" s="11" t="s">
        <v>216</v>
      </c>
      <c r="F24" s="28">
        <v>4922401</v>
      </c>
      <c r="G24" s="11" t="s">
        <v>79</v>
      </c>
      <c r="H24" s="11" t="s">
        <v>229</v>
      </c>
      <c r="I24" s="11" t="s">
        <v>230</v>
      </c>
      <c r="J24" s="11" t="s">
        <v>231</v>
      </c>
      <c r="K24" s="11" t="s">
        <v>232</v>
      </c>
      <c r="L24" s="10">
        <v>30251</v>
      </c>
      <c r="M24" s="10" t="s">
        <v>112</v>
      </c>
      <c r="N24" s="11">
        <v>8</v>
      </c>
      <c r="O24" s="11">
        <v>41</v>
      </c>
      <c r="P24" s="11"/>
      <c r="Q24" s="11"/>
      <c r="R24" s="11" t="s">
        <v>91</v>
      </c>
      <c r="S24" s="11">
        <v>13</v>
      </c>
      <c r="T24" s="11">
        <v>9999</v>
      </c>
      <c r="U24" s="11">
        <v>6</v>
      </c>
      <c r="V24" s="11">
        <v>5</v>
      </c>
      <c r="W24" s="11"/>
      <c r="X24" s="11" t="s">
        <v>222</v>
      </c>
      <c r="Y24" s="11"/>
      <c r="Z24" s="11">
        <v>3239754961</v>
      </c>
      <c r="AA24" s="11"/>
      <c r="AB24" s="11">
        <v>1</v>
      </c>
      <c r="AC24" s="12" t="s">
        <v>82</v>
      </c>
      <c r="AD24" s="11" t="s">
        <v>83</v>
      </c>
      <c r="AE24" s="28"/>
      <c r="AF24" s="11"/>
      <c r="AG24" s="25">
        <v>0</v>
      </c>
      <c r="AH24" s="11"/>
      <c r="AI24" s="11">
        <v>0</v>
      </c>
      <c r="AJ24" s="11"/>
      <c r="AK24" s="11">
        <v>0</v>
      </c>
      <c r="AL24" s="11"/>
      <c r="AM24" s="11">
        <v>0</v>
      </c>
      <c r="AN24" s="11"/>
      <c r="AO24" s="11">
        <v>0</v>
      </c>
      <c r="AP24" s="11"/>
      <c r="AQ24" s="11">
        <v>0</v>
      </c>
      <c r="AR24" s="11"/>
      <c r="AS24" s="11"/>
      <c r="AT24" s="11" t="s">
        <v>84</v>
      </c>
      <c r="AU24" s="10">
        <v>45296</v>
      </c>
      <c r="AV24" s="11"/>
      <c r="AW24" s="11"/>
      <c r="AX24" s="11"/>
      <c r="AY24" s="11"/>
      <c r="AZ24" s="11"/>
      <c r="BA24" s="11"/>
      <c r="BB24" s="11"/>
      <c r="BC24" s="11"/>
      <c r="BD24" s="11">
        <v>1</v>
      </c>
      <c r="BE24" s="10"/>
      <c r="BF24" s="11"/>
      <c r="BG24" s="10"/>
      <c r="BH24" s="11"/>
      <c r="BI24" s="11"/>
      <c r="BJ24" s="11">
        <v>1</v>
      </c>
      <c r="BK24" s="11"/>
      <c r="BL24" s="11"/>
      <c r="BM24" s="11"/>
      <c r="BN24" s="11">
        <v>1</v>
      </c>
      <c r="BO24" s="11"/>
      <c r="BP24" s="11">
        <v>1</v>
      </c>
      <c r="BQ24" s="11"/>
      <c r="BR24" s="11">
        <v>1</v>
      </c>
      <c r="BS24" s="11"/>
      <c r="BT24" s="11">
        <v>1</v>
      </c>
      <c r="BU24" s="11"/>
      <c r="BV24" s="11"/>
      <c r="BW24" s="11"/>
      <c r="BX24" s="11"/>
      <c r="BY24" s="11"/>
      <c r="BZ24" s="57" t="s">
        <v>233</v>
      </c>
      <c r="CA24" s="14"/>
    </row>
    <row r="25" spans="1:79" ht="24.95" customHeight="1" x14ac:dyDescent="0.25">
      <c r="A25" s="10">
        <v>44931</v>
      </c>
      <c r="B25" s="11" t="s">
        <v>77</v>
      </c>
      <c r="C25" s="12">
        <v>3185717277</v>
      </c>
      <c r="D25" s="34" t="s">
        <v>87</v>
      </c>
      <c r="E25" s="11" t="s">
        <v>85</v>
      </c>
      <c r="F25" s="11">
        <v>19069756</v>
      </c>
      <c r="G25" s="11" t="s">
        <v>88</v>
      </c>
      <c r="H25" s="11" t="s">
        <v>234</v>
      </c>
      <c r="I25" s="11"/>
      <c r="J25" s="11" t="s">
        <v>235</v>
      </c>
      <c r="K25" s="11"/>
      <c r="L25" s="10">
        <v>18074</v>
      </c>
      <c r="M25" s="11" t="s">
        <v>119</v>
      </c>
      <c r="N25" s="11">
        <v>8</v>
      </c>
      <c r="O25" s="11">
        <v>74</v>
      </c>
      <c r="P25" s="11"/>
      <c r="Q25" s="11"/>
      <c r="R25" s="11" t="s">
        <v>86</v>
      </c>
      <c r="S25" s="11">
        <v>3</v>
      </c>
      <c r="T25" s="11" t="s">
        <v>81</v>
      </c>
      <c r="U25" s="11">
        <v>6</v>
      </c>
      <c r="V25" s="13">
        <v>5</v>
      </c>
      <c r="W25" s="11" t="s">
        <v>236</v>
      </c>
      <c r="X25" s="11" t="s">
        <v>114</v>
      </c>
      <c r="Y25" s="11"/>
      <c r="Z25" s="11">
        <v>3108857930</v>
      </c>
      <c r="AA25" s="11"/>
      <c r="AB25" s="11">
        <v>1</v>
      </c>
      <c r="AC25" s="12" t="s">
        <v>82</v>
      </c>
      <c r="AD25" s="11" t="s">
        <v>83</v>
      </c>
      <c r="AE25" s="28"/>
      <c r="AF25" s="11"/>
      <c r="AG25" s="25">
        <v>1</v>
      </c>
      <c r="AH25" s="11" t="s">
        <v>237</v>
      </c>
      <c r="AI25" s="11">
        <v>0</v>
      </c>
      <c r="AJ25" s="11"/>
      <c r="AK25" s="11">
        <v>0</v>
      </c>
      <c r="AL25" s="11"/>
      <c r="AM25" s="11">
        <v>0</v>
      </c>
      <c r="AN25" s="11"/>
      <c r="AO25" s="11">
        <v>0</v>
      </c>
      <c r="AP25" s="11"/>
      <c r="AQ25" s="11">
        <v>0</v>
      </c>
      <c r="AR25" s="11"/>
      <c r="AS25" s="11"/>
      <c r="AT25" s="11" t="s">
        <v>84</v>
      </c>
      <c r="AU25" s="10">
        <v>45296</v>
      </c>
      <c r="AV25" s="11"/>
      <c r="AW25" s="11"/>
      <c r="AX25" s="11"/>
      <c r="AY25" s="11"/>
      <c r="AZ25" s="11"/>
      <c r="BA25" s="11"/>
      <c r="BB25" s="11"/>
      <c r="BC25" s="11"/>
      <c r="BD25" s="11"/>
      <c r="BE25" s="10"/>
      <c r="BF25" s="11">
        <v>1</v>
      </c>
      <c r="BG25" s="10"/>
      <c r="BH25" s="11"/>
      <c r="BI25" s="11"/>
      <c r="BJ25" s="11">
        <v>1</v>
      </c>
      <c r="BK25" s="11"/>
      <c r="BL25" s="11"/>
      <c r="BM25" s="11"/>
      <c r="BN25" s="11"/>
      <c r="BO25" s="11"/>
      <c r="BP25" s="11">
        <v>1</v>
      </c>
      <c r="BQ25" s="11"/>
      <c r="BR25" s="11">
        <v>1</v>
      </c>
      <c r="BS25" s="11"/>
      <c r="BT25" s="11"/>
      <c r="BU25" s="10"/>
      <c r="BV25" s="11"/>
      <c r="BW25" s="11"/>
      <c r="BX25" s="11">
        <v>1</v>
      </c>
      <c r="BY25" s="11"/>
      <c r="BZ25" s="57" t="s">
        <v>238</v>
      </c>
      <c r="CA25" s="14"/>
    </row>
    <row r="26" spans="1:79" ht="24.95" customHeight="1" x14ac:dyDescent="0.25">
      <c r="A26" s="10">
        <v>45296</v>
      </c>
      <c r="B26" s="11" t="s">
        <v>77</v>
      </c>
      <c r="C26" s="12">
        <v>3185717277</v>
      </c>
      <c r="D26" s="34" t="s">
        <v>87</v>
      </c>
      <c r="E26" s="11" t="s">
        <v>107</v>
      </c>
      <c r="F26" s="28">
        <v>1074832204</v>
      </c>
      <c r="G26" s="11" t="s">
        <v>97</v>
      </c>
      <c r="H26" s="11" t="s">
        <v>239</v>
      </c>
      <c r="I26" s="11" t="s">
        <v>144</v>
      </c>
      <c r="J26" s="11" t="s">
        <v>240</v>
      </c>
      <c r="K26" s="11" t="s">
        <v>241</v>
      </c>
      <c r="L26" s="10">
        <v>44564</v>
      </c>
      <c r="M26" s="11" t="s">
        <v>112</v>
      </c>
      <c r="N26" s="11">
        <v>8</v>
      </c>
      <c r="O26" s="11">
        <v>1</v>
      </c>
      <c r="P26" s="11"/>
      <c r="Q26" s="11"/>
      <c r="R26" s="11" t="s">
        <v>94</v>
      </c>
      <c r="S26" s="11">
        <v>13</v>
      </c>
      <c r="T26" s="11">
        <v>9999</v>
      </c>
      <c r="U26" s="11">
        <v>6</v>
      </c>
      <c r="V26" s="13">
        <v>5</v>
      </c>
      <c r="W26" s="11" t="s">
        <v>242</v>
      </c>
      <c r="X26" s="11" t="s">
        <v>114</v>
      </c>
      <c r="Y26" s="11"/>
      <c r="Z26" s="11">
        <v>3123102252</v>
      </c>
      <c r="AA26" s="11"/>
      <c r="AB26" s="11">
        <v>1</v>
      </c>
      <c r="AC26" s="12" t="s">
        <v>82</v>
      </c>
      <c r="AD26" s="11" t="s">
        <v>83</v>
      </c>
      <c r="AE26" s="28"/>
      <c r="AF26" s="11"/>
      <c r="AG26" s="25">
        <v>0</v>
      </c>
      <c r="AH26" s="11"/>
      <c r="AI26" s="11">
        <v>0</v>
      </c>
      <c r="AJ26" s="11"/>
      <c r="AK26" s="11">
        <v>0</v>
      </c>
      <c r="AL26" s="11"/>
      <c r="AM26" s="11">
        <v>0</v>
      </c>
      <c r="AN26" s="11"/>
      <c r="AO26" s="11">
        <v>0</v>
      </c>
      <c r="AP26" s="11"/>
      <c r="AQ26" s="11">
        <v>0</v>
      </c>
      <c r="AR26" s="11"/>
      <c r="AS26" s="11"/>
      <c r="AT26" s="11" t="s">
        <v>84</v>
      </c>
      <c r="AU26" s="10">
        <v>45296</v>
      </c>
      <c r="AV26" s="11">
        <v>1</v>
      </c>
      <c r="AW26" s="10">
        <v>44936</v>
      </c>
      <c r="AX26" s="11"/>
      <c r="AY26" s="10"/>
      <c r="AZ26" s="11"/>
      <c r="BA26" s="11"/>
      <c r="BB26" s="11"/>
      <c r="BC26" s="11"/>
      <c r="BD26" s="11"/>
      <c r="BE26" s="10"/>
      <c r="BF26" s="11"/>
      <c r="BG26" s="10"/>
      <c r="BH26" s="11"/>
      <c r="BI26" s="11"/>
      <c r="BJ26" s="11">
        <v>1</v>
      </c>
      <c r="BK26" s="11"/>
      <c r="BL26" s="11"/>
      <c r="BM26" s="11"/>
      <c r="BN26" s="11"/>
      <c r="BO26" s="11"/>
      <c r="BP26" s="11">
        <v>1</v>
      </c>
      <c r="BQ26" s="11"/>
      <c r="BR26" s="11">
        <v>1</v>
      </c>
      <c r="BS26" s="11"/>
      <c r="BT26" s="11"/>
      <c r="BU26" s="11"/>
      <c r="BV26" s="11"/>
      <c r="BW26" s="11"/>
      <c r="BX26" s="11"/>
      <c r="BY26" s="11"/>
      <c r="BZ26" s="57" t="s">
        <v>243</v>
      </c>
      <c r="CA26" s="14"/>
    </row>
    <row r="27" spans="1:79" ht="24.95" customHeight="1" x14ac:dyDescent="0.25">
      <c r="A27" s="10">
        <v>44931</v>
      </c>
      <c r="B27" s="11" t="s">
        <v>77</v>
      </c>
      <c r="C27" s="12">
        <v>3185717277</v>
      </c>
      <c r="D27" s="11" t="s">
        <v>87</v>
      </c>
      <c r="E27" s="11" t="s">
        <v>107</v>
      </c>
      <c r="F27" s="28">
        <v>1171714035</v>
      </c>
      <c r="G27" s="11" t="s">
        <v>88</v>
      </c>
      <c r="H27" s="11" t="s">
        <v>244</v>
      </c>
      <c r="I27" s="11"/>
      <c r="J27" s="11" t="s">
        <v>245</v>
      </c>
      <c r="K27" s="11" t="s">
        <v>111</v>
      </c>
      <c r="L27" s="10">
        <v>44845</v>
      </c>
      <c r="M27" s="11" t="s">
        <v>112</v>
      </c>
      <c r="N27" s="11">
        <v>8</v>
      </c>
      <c r="O27" s="11">
        <v>1</v>
      </c>
      <c r="P27" s="11"/>
      <c r="Q27" s="11"/>
      <c r="R27" s="11" t="s">
        <v>94</v>
      </c>
      <c r="S27" s="11">
        <v>13</v>
      </c>
      <c r="T27" s="11">
        <v>9999</v>
      </c>
      <c r="U27" s="13">
        <v>6</v>
      </c>
      <c r="V27" s="13">
        <v>5</v>
      </c>
      <c r="W27" s="11" t="s">
        <v>246</v>
      </c>
      <c r="X27" s="11" t="s">
        <v>114</v>
      </c>
      <c r="Y27" s="11"/>
      <c r="Z27" s="11">
        <v>312689604</v>
      </c>
      <c r="AA27" s="11"/>
      <c r="AB27" s="11">
        <v>1</v>
      </c>
      <c r="AC27" s="12" t="s">
        <v>82</v>
      </c>
      <c r="AD27" s="11" t="s">
        <v>83</v>
      </c>
      <c r="AE27" s="28"/>
      <c r="AF27" s="11"/>
      <c r="AG27" s="25">
        <v>0</v>
      </c>
      <c r="AH27" s="11"/>
      <c r="AI27" s="11">
        <v>0</v>
      </c>
      <c r="AJ27" s="11"/>
      <c r="AK27" s="11">
        <v>0</v>
      </c>
      <c r="AL27" s="11"/>
      <c r="AM27" s="11">
        <v>0</v>
      </c>
      <c r="AN27" s="11"/>
      <c r="AO27" s="11">
        <v>0</v>
      </c>
      <c r="AP27" s="11"/>
      <c r="AQ27" s="11">
        <v>0</v>
      </c>
      <c r="AR27" s="11"/>
      <c r="AS27" s="11"/>
      <c r="AT27" s="11" t="s">
        <v>84</v>
      </c>
      <c r="AU27" s="55">
        <v>44931</v>
      </c>
      <c r="AV27" s="11">
        <v>1</v>
      </c>
      <c r="AW27" s="10">
        <v>44936</v>
      </c>
      <c r="AX27" s="11"/>
      <c r="AY27" s="10"/>
      <c r="AZ27" s="11"/>
      <c r="BA27" s="11"/>
      <c r="BB27" s="11"/>
      <c r="BC27" s="11"/>
      <c r="BD27" s="11"/>
      <c r="BE27" s="10"/>
      <c r="BF27" s="11"/>
      <c r="BG27" s="11"/>
      <c r="BH27" s="11"/>
      <c r="BI27" s="11"/>
      <c r="BJ27" s="11">
        <v>1</v>
      </c>
      <c r="BK27" s="11"/>
      <c r="BL27" s="11"/>
      <c r="BM27" s="11"/>
      <c r="BN27" s="11"/>
      <c r="BO27" s="11"/>
      <c r="BP27" s="11">
        <v>1</v>
      </c>
      <c r="BQ27" s="11"/>
      <c r="BR27" s="11">
        <v>1</v>
      </c>
      <c r="BS27" s="11"/>
      <c r="BT27" s="11"/>
      <c r="BU27" s="11"/>
      <c r="BV27" s="11"/>
      <c r="BW27" s="11"/>
      <c r="BX27" s="11"/>
      <c r="BY27" s="11"/>
      <c r="BZ27" s="57" t="s">
        <v>247</v>
      </c>
      <c r="CA27" s="14"/>
    </row>
    <row r="28" spans="1:79" ht="24.95" customHeight="1" thickBot="1" x14ac:dyDescent="0.3">
      <c r="A28" s="55" t="s">
        <v>248</v>
      </c>
      <c r="B28" s="11" t="s">
        <v>77</v>
      </c>
      <c r="C28" s="12">
        <v>3185717277</v>
      </c>
      <c r="D28" s="11" t="s">
        <v>87</v>
      </c>
      <c r="E28" s="11" t="s">
        <v>85</v>
      </c>
      <c r="F28" s="28">
        <v>51558966</v>
      </c>
      <c r="G28" s="11" t="s">
        <v>79</v>
      </c>
      <c r="H28" s="11" t="s">
        <v>169</v>
      </c>
      <c r="I28" s="11"/>
      <c r="J28" s="11" t="s">
        <v>249</v>
      </c>
      <c r="K28" s="11"/>
      <c r="L28" s="10">
        <v>19965</v>
      </c>
      <c r="M28" s="11" t="s">
        <v>112</v>
      </c>
      <c r="N28" s="11">
        <v>8</v>
      </c>
      <c r="O28" s="11">
        <v>69</v>
      </c>
      <c r="P28" s="11"/>
      <c r="Q28" s="11"/>
      <c r="R28" s="11" t="s">
        <v>86</v>
      </c>
      <c r="S28" s="11">
        <v>2</v>
      </c>
      <c r="T28" s="11" t="s">
        <v>81</v>
      </c>
      <c r="U28" s="11">
        <v>6</v>
      </c>
      <c r="V28" s="11">
        <v>5</v>
      </c>
      <c r="W28" s="30" t="s">
        <v>250</v>
      </c>
      <c r="X28" s="11" t="s">
        <v>114</v>
      </c>
      <c r="Y28" s="11"/>
      <c r="Z28" s="11">
        <v>3143676312</v>
      </c>
      <c r="AA28" s="11"/>
      <c r="AB28" s="11">
        <v>1</v>
      </c>
      <c r="AC28" s="12" t="s">
        <v>82</v>
      </c>
      <c r="AD28" s="11" t="s">
        <v>83</v>
      </c>
      <c r="AE28" s="28"/>
      <c r="AF28" s="11"/>
      <c r="AG28" s="25">
        <v>0</v>
      </c>
      <c r="AH28" s="11"/>
      <c r="AI28" s="11">
        <v>0</v>
      </c>
      <c r="AJ28" s="11"/>
      <c r="AK28" s="11">
        <v>0</v>
      </c>
      <c r="AL28" s="11"/>
      <c r="AM28" s="11">
        <v>0</v>
      </c>
      <c r="AN28" s="11"/>
      <c r="AO28" s="11">
        <v>0</v>
      </c>
      <c r="AP28" s="11"/>
      <c r="AQ28" s="11">
        <v>0</v>
      </c>
      <c r="AR28" s="11"/>
      <c r="AS28" s="11"/>
      <c r="AT28" s="11" t="s">
        <v>84</v>
      </c>
      <c r="AU28" s="10">
        <v>45300</v>
      </c>
      <c r="AV28" s="11"/>
      <c r="AW28" s="11"/>
      <c r="AX28" s="11"/>
      <c r="AY28" s="11"/>
      <c r="AZ28" s="11"/>
      <c r="BA28" s="11"/>
      <c r="BB28" s="11"/>
      <c r="BC28" s="11"/>
      <c r="BD28" s="11"/>
      <c r="BE28" s="10"/>
      <c r="BF28" s="11">
        <v>1</v>
      </c>
      <c r="BG28" s="10"/>
      <c r="BH28" s="11"/>
      <c r="BI28" s="11"/>
      <c r="BJ28" s="11">
        <v>1</v>
      </c>
      <c r="BK28" s="11"/>
      <c r="BL28" s="11"/>
      <c r="BM28" s="11"/>
      <c r="BN28" s="11"/>
      <c r="BO28" s="11"/>
      <c r="BP28" s="11">
        <v>1</v>
      </c>
      <c r="BQ28" s="11"/>
      <c r="BR28" s="11">
        <v>1</v>
      </c>
      <c r="BS28" s="11"/>
      <c r="BT28" s="11">
        <v>1</v>
      </c>
      <c r="BU28" s="10"/>
      <c r="BV28" s="11">
        <v>1</v>
      </c>
      <c r="BW28" s="11"/>
      <c r="BX28" s="11"/>
      <c r="BY28" s="11"/>
      <c r="BZ28" s="57" t="s">
        <v>251</v>
      </c>
      <c r="CA28" s="14"/>
    </row>
    <row r="29" spans="1:79" s="59" customFormat="1" ht="24.95" customHeight="1" thickBot="1" x14ac:dyDescent="0.3">
      <c r="A29" s="10">
        <v>44937</v>
      </c>
      <c r="B29" s="11" t="s">
        <v>77</v>
      </c>
      <c r="C29" s="12">
        <v>3185717277</v>
      </c>
      <c r="D29" s="11" t="s">
        <v>87</v>
      </c>
      <c r="E29" s="11" t="s">
        <v>216</v>
      </c>
      <c r="F29" s="11">
        <v>6550544</v>
      </c>
      <c r="G29" s="11" t="s">
        <v>90</v>
      </c>
      <c r="H29" s="11" t="s">
        <v>252</v>
      </c>
      <c r="I29" s="11" t="s">
        <v>253</v>
      </c>
      <c r="J29" s="11" t="s">
        <v>254</v>
      </c>
      <c r="K29" s="11"/>
      <c r="L29" s="10">
        <v>36201</v>
      </c>
      <c r="M29" s="11" t="s">
        <v>112</v>
      </c>
      <c r="N29" s="11">
        <v>8</v>
      </c>
      <c r="O29" s="11">
        <v>25</v>
      </c>
      <c r="P29" s="11"/>
      <c r="Q29" s="11"/>
      <c r="R29" s="11" t="s">
        <v>80</v>
      </c>
      <c r="S29" s="11">
        <v>3</v>
      </c>
      <c r="T29" s="11" t="s">
        <v>92</v>
      </c>
      <c r="U29" s="11">
        <v>6</v>
      </c>
      <c r="V29" s="11">
        <v>5</v>
      </c>
      <c r="W29" s="11" t="s">
        <v>255</v>
      </c>
      <c r="X29" s="11" t="s">
        <v>256</v>
      </c>
      <c r="Y29" s="11"/>
      <c r="Z29" s="11">
        <v>3212974833</v>
      </c>
      <c r="AA29" s="11"/>
      <c r="AB29" s="11">
        <v>1</v>
      </c>
      <c r="AC29" s="12" t="s">
        <v>82</v>
      </c>
      <c r="AD29" s="11" t="s">
        <v>83</v>
      </c>
      <c r="AE29" s="11"/>
      <c r="AF29" s="11"/>
      <c r="AG29" s="11">
        <v>0</v>
      </c>
      <c r="AH29" s="11"/>
      <c r="AI29" s="11">
        <v>0</v>
      </c>
      <c r="AJ29" s="11"/>
      <c r="AK29" s="11">
        <v>0</v>
      </c>
      <c r="AL29" s="11"/>
      <c r="AM29" s="11">
        <v>0</v>
      </c>
      <c r="AN29" s="13"/>
      <c r="AO29" s="22">
        <v>0</v>
      </c>
      <c r="AP29" s="23"/>
      <c r="AQ29" s="11">
        <v>0</v>
      </c>
      <c r="AR29" s="11"/>
      <c r="AS29" s="11"/>
      <c r="AT29" s="11" t="s">
        <v>89</v>
      </c>
      <c r="AU29" s="10">
        <v>45302</v>
      </c>
      <c r="AV29" s="11"/>
      <c r="AW29" s="11"/>
      <c r="AX29" s="11"/>
      <c r="AY29" s="11"/>
      <c r="AZ29" s="11"/>
      <c r="BA29" s="11"/>
      <c r="BB29" s="11">
        <v>1</v>
      </c>
      <c r="BC29" s="10">
        <v>45303</v>
      </c>
      <c r="BD29" s="11"/>
      <c r="BE29" s="11"/>
      <c r="BF29" s="11"/>
      <c r="BG29" s="10"/>
      <c r="BH29" s="11"/>
      <c r="BI29" s="11"/>
      <c r="BJ29" s="11">
        <v>1</v>
      </c>
      <c r="BK29" s="11"/>
      <c r="BL29" s="11">
        <v>1</v>
      </c>
      <c r="BM29" s="11"/>
      <c r="BN29" s="11">
        <v>1</v>
      </c>
      <c r="BO29" s="10">
        <v>45306</v>
      </c>
      <c r="BP29" s="11">
        <v>1</v>
      </c>
      <c r="BQ29" s="11"/>
      <c r="BR29" s="11">
        <v>1</v>
      </c>
      <c r="BS29" s="11"/>
      <c r="BT29" s="11">
        <v>1</v>
      </c>
      <c r="BU29" s="10">
        <v>45303</v>
      </c>
      <c r="BV29" s="11"/>
      <c r="BW29" s="11"/>
      <c r="BX29" s="11"/>
      <c r="BY29" s="11"/>
      <c r="BZ29" s="58" t="s">
        <v>257</v>
      </c>
      <c r="CA29" s="54"/>
    </row>
    <row r="30" spans="1:79" ht="24.95" customHeight="1" x14ac:dyDescent="0.25">
      <c r="A30" s="10">
        <v>44937</v>
      </c>
      <c r="B30" s="11" t="s">
        <v>77</v>
      </c>
      <c r="C30" s="12">
        <v>3185717277</v>
      </c>
      <c r="D30" s="11" t="s">
        <v>87</v>
      </c>
      <c r="E30" s="11" t="s">
        <v>107</v>
      </c>
      <c r="F30" s="28">
        <v>1171714562</v>
      </c>
      <c r="G30" s="11" t="s">
        <v>88</v>
      </c>
      <c r="H30" s="11" t="s">
        <v>258</v>
      </c>
      <c r="I30" s="11"/>
      <c r="J30" s="11" t="s">
        <v>259</v>
      </c>
      <c r="K30" s="11" t="s">
        <v>124</v>
      </c>
      <c r="L30" s="10">
        <v>45187</v>
      </c>
      <c r="M30" s="11" t="s">
        <v>119</v>
      </c>
      <c r="N30" s="11">
        <v>8</v>
      </c>
      <c r="O30" s="11"/>
      <c r="P30" s="11">
        <v>4</v>
      </c>
      <c r="Q30" s="11"/>
      <c r="R30" s="11" t="s">
        <v>94</v>
      </c>
      <c r="S30" s="11">
        <v>13</v>
      </c>
      <c r="T30" s="11">
        <v>9999</v>
      </c>
      <c r="U30" s="11">
        <v>6</v>
      </c>
      <c r="V30" s="11">
        <v>5</v>
      </c>
      <c r="W30" s="11" t="s">
        <v>260</v>
      </c>
      <c r="X30" s="11" t="s">
        <v>261</v>
      </c>
      <c r="Y30" s="11"/>
      <c r="Z30" s="11">
        <v>3222286431</v>
      </c>
      <c r="AA30" s="11"/>
      <c r="AB30" s="11">
        <v>1</v>
      </c>
      <c r="AC30" s="12" t="s">
        <v>82</v>
      </c>
      <c r="AD30" s="11" t="s">
        <v>83</v>
      </c>
      <c r="AE30" s="28"/>
      <c r="AF30" s="11"/>
      <c r="AG30" s="25">
        <v>0</v>
      </c>
      <c r="AH30" s="11"/>
      <c r="AI30" s="11">
        <v>0</v>
      </c>
      <c r="AJ30" s="11"/>
      <c r="AK30" s="11">
        <v>0</v>
      </c>
      <c r="AL30" s="11"/>
      <c r="AM30" s="11">
        <v>0</v>
      </c>
      <c r="AN30" s="11"/>
      <c r="AO30" s="11">
        <v>0</v>
      </c>
      <c r="AP30" s="11"/>
      <c r="AQ30" s="11">
        <v>0</v>
      </c>
      <c r="AR30" s="11"/>
      <c r="AS30" s="11"/>
      <c r="AT30" s="11" t="s">
        <v>84</v>
      </c>
      <c r="AU30" s="10">
        <v>45302</v>
      </c>
      <c r="AV30" s="11">
        <v>1</v>
      </c>
      <c r="AW30" s="10">
        <v>45303</v>
      </c>
      <c r="AX30" s="11"/>
      <c r="AY30" s="11"/>
      <c r="AZ30" s="11"/>
      <c r="BA30" s="11"/>
      <c r="BB30" s="11"/>
      <c r="BC30" s="11"/>
      <c r="BD30" s="11"/>
      <c r="BE30" s="10"/>
      <c r="BF30" s="11"/>
      <c r="BG30" s="10"/>
      <c r="BH30" s="11"/>
      <c r="BI30" s="11"/>
      <c r="BJ30" s="11">
        <v>1</v>
      </c>
      <c r="BK30" s="11"/>
      <c r="BL30" s="11"/>
      <c r="BM30" s="11"/>
      <c r="BN30" s="11"/>
      <c r="BO30" s="11"/>
      <c r="BP30" s="11"/>
      <c r="BQ30" s="11"/>
      <c r="BR30" s="11">
        <v>1</v>
      </c>
      <c r="BS30" s="11"/>
      <c r="BT30" s="11"/>
      <c r="BU30" s="10"/>
      <c r="BV30" s="11"/>
      <c r="BW30" s="11"/>
      <c r="BX30" s="11"/>
      <c r="BY30" s="11"/>
      <c r="BZ30" s="58" t="s">
        <v>262</v>
      </c>
      <c r="CA30" s="14"/>
    </row>
    <row r="31" spans="1:79" ht="24.95" customHeight="1" x14ac:dyDescent="0.25">
      <c r="A31" s="10">
        <v>44937</v>
      </c>
      <c r="B31" s="13" t="s">
        <v>77</v>
      </c>
      <c r="C31" s="12">
        <v>3185717277</v>
      </c>
      <c r="D31" s="11" t="s">
        <v>87</v>
      </c>
      <c r="E31" s="13" t="s">
        <v>85</v>
      </c>
      <c r="F31" s="36">
        <v>79921732</v>
      </c>
      <c r="G31" s="13" t="s">
        <v>79</v>
      </c>
      <c r="H31" s="13" t="s">
        <v>264</v>
      </c>
      <c r="I31" s="13" t="s">
        <v>263</v>
      </c>
      <c r="J31" s="13" t="s">
        <v>265</v>
      </c>
      <c r="K31" s="13" t="s">
        <v>266</v>
      </c>
      <c r="L31" s="35">
        <v>29490</v>
      </c>
      <c r="M31" s="13" t="s">
        <v>119</v>
      </c>
      <c r="N31" s="13">
        <v>8</v>
      </c>
      <c r="O31" s="13">
        <v>43</v>
      </c>
      <c r="P31" s="13"/>
      <c r="Q31" s="13"/>
      <c r="R31" s="13" t="s">
        <v>91</v>
      </c>
      <c r="S31" s="13">
        <v>2</v>
      </c>
      <c r="T31" s="13" t="s">
        <v>92</v>
      </c>
      <c r="U31" s="11">
        <v>6</v>
      </c>
      <c r="V31" s="13">
        <v>5</v>
      </c>
      <c r="W31" s="13" t="s">
        <v>267</v>
      </c>
      <c r="X31" s="13" t="s">
        <v>268</v>
      </c>
      <c r="Y31" s="13"/>
      <c r="Z31" s="13">
        <v>3116637188</v>
      </c>
      <c r="AA31" s="13"/>
      <c r="AB31" s="11">
        <v>1</v>
      </c>
      <c r="AC31" s="12" t="s">
        <v>82</v>
      </c>
      <c r="AD31" s="11" t="s">
        <v>83</v>
      </c>
      <c r="AE31" s="28"/>
      <c r="AF31" s="13"/>
      <c r="AG31" s="25">
        <v>0</v>
      </c>
      <c r="AH31" s="11"/>
      <c r="AI31" s="11">
        <v>0</v>
      </c>
      <c r="AJ31" s="11"/>
      <c r="AK31" s="11">
        <v>0</v>
      </c>
      <c r="AL31" s="11"/>
      <c r="AM31" s="11">
        <v>0</v>
      </c>
      <c r="AN31" s="11"/>
      <c r="AO31" s="11">
        <v>0</v>
      </c>
      <c r="AP31" s="11"/>
      <c r="AQ31" s="11">
        <v>0</v>
      </c>
      <c r="AR31" s="11"/>
      <c r="AS31" s="13"/>
      <c r="AT31" s="11" t="s">
        <v>89</v>
      </c>
      <c r="AU31" s="10">
        <v>45302</v>
      </c>
      <c r="AV31" s="13"/>
      <c r="AW31" s="13"/>
      <c r="AX31" s="13"/>
      <c r="AY31" s="13"/>
      <c r="AZ31" s="13"/>
      <c r="BA31" s="35"/>
      <c r="BB31" s="13"/>
      <c r="BC31" s="13"/>
      <c r="BD31" s="13">
        <v>1</v>
      </c>
      <c r="BE31" s="13"/>
      <c r="BF31" s="13"/>
      <c r="BG31" s="35"/>
      <c r="BH31" s="13"/>
      <c r="BI31" s="13"/>
      <c r="BJ31" s="13">
        <v>1</v>
      </c>
      <c r="BK31" s="13"/>
      <c r="BL31" s="13"/>
      <c r="BM31" s="13"/>
      <c r="BN31" s="13">
        <v>1</v>
      </c>
      <c r="BO31" s="13"/>
      <c r="BP31" s="13">
        <v>1</v>
      </c>
      <c r="BQ31" s="13"/>
      <c r="BR31" s="13">
        <v>1</v>
      </c>
      <c r="BS31" s="13"/>
      <c r="BT31" s="13"/>
      <c r="BU31" s="13"/>
      <c r="BV31" s="13"/>
      <c r="BW31" s="13"/>
      <c r="BX31" s="13"/>
      <c r="BY31" s="13"/>
      <c r="BZ31" s="58" t="s">
        <v>269</v>
      </c>
      <c r="CA31" s="38"/>
    </row>
    <row r="32" spans="1:79" ht="24.95" customHeight="1" x14ac:dyDescent="0.25">
      <c r="A32" s="10">
        <v>44937</v>
      </c>
      <c r="B32" s="11" t="s">
        <v>77</v>
      </c>
      <c r="C32" s="12">
        <v>3185717277</v>
      </c>
      <c r="D32" s="11" t="s">
        <v>87</v>
      </c>
      <c r="E32" s="11" t="s">
        <v>85</v>
      </c>
      <c r="F32" s="29">
        <v>20565943</v>
      </c>
      <c r="G32" s="11" t="s">
        <v>79</v>
      </c>
      <c r="H32" s="11" t="s">
        <v>270</v>
      </c>
      <c r="I32" s="11" t="s">
        <v>271</v>
      </c>
      <c r="J32" s="11" t="s">
        <v>212</v>
      </c>
      <c r="K32" s="11" t="s">
        <v>272</v>
      </c>
      <c r="L32" s="10">
        <v>17506</v>
      </c>
      <c r="M32" s="11" t="s">
        <v>112</v>
      </c>
      <c r="N32" s="11">
        <v>8</v>
      </c>
      <c r="O32" s="11">
        <v>76</v>
      </c>
      <c r="P32" s="11"/>
      <c r="Q32" s="11"/>
      <c r="R32" s="11" t="s">
        <v>86</v>
      </c>
      <c r="S32" s="11">
        <v>1</v>
      </c>
      <c r="T32" s="11" t="s">
        <v>81</v>
      </c>
      <c r="U32" s="11">
        <v>6</v>
      </c>
      <c r="V32" s="13">
        <v>5</v>
      </c>
      <c r="W32" s="11" t="s">
        <v>273</v>
      </c>
      <c r="X32" s="11" t="s">
        <v>114</v>
      </c>
      <c r="Y32" s="11"/>
      <c r="Z32" s="11">
        <v>3203351438</v>
      </c>
      <c r="AA32" s="11"/>
      <c r="AB32" s="11">
        <v>1</v>
      </c>
      <c r="AC32" s="12" t="s">
        <v>82</v>
      </c>
      <c r="AD32" s="11" t="s">
        <v>83</v>
      </c>
      <c r="AE32" s="28"/>
      <c r="AF32" s="11"/>
      <c r="AG32" s="25">
        <v>0</v>
      </c>
      <c r="AH32" s="11"/>
      <c r="AI32" s="11">
        <v>0</v>
      </c>
      <c r="AJ32" s="11"/>
      <c r="AK32" s="11">
        <v>0</v>
      </c>
      <c r="AL32" s="11"/>
      <c r="AM32" s="11">
        <v>0</v>
      </c>
      <c r="AN32" s="11"/>
      <c r="AO32" s="11">
        <v>0</v>
      </c>
      <c r="AP32" s="11"/>
      <c r="AQ32" s="11">
        <v>0</v>
      </c>
      <c r="AR32" s="11"/>
      <c r="AS32" s="11"/>
      <c r="AT32" s="11" t="s">
        <v>84</v>
      </c>
      <c r="AU32" s="10">
        <v>45302</v>
      </c>
      <c r="AV32" s="11"/>
      <c r="AW32" s="11"/>
      <c r="AX32" s="11"/>
      <c r="AY32" s="11"/>
      <c r="AZ32" s="11"/>
      <c r="BA32" s="11"/>
      <c r="BB32" s="11"/>
      <c r="BC32" s="11"/>
      <c r="BD32" s="11"/>
      <c r="BE32" s="10"/>
      <c r="BF32" s="11">
        <v>1</v>
      </c>
      <c r="BG32" s="10">
        <v>44938</v>
      </c>
      <c r="BH32" s="11"/>
      <c r="BI32" s="11"/>
      <c r="BJ32" s="11">
        <v>1</v>
      </c>
      <c r="BK32" s="11"/>
      <c r="BL32" s="11"/>
      <c r="BM32" s="11"/>
      <c r="BN32" s="11"/>
      <c r="BO32" s="11"/>
      <c r="BP32" s="11">
        <v>1</v>
      </c>
      <c r="BQ32" s="11"/>
      <c r="BR32" s="11">
        <v>1</v>
      </c>
      <c r="BS32" s="11"/>
      <c r="BT32" s="11"/>
      <c r="BU32" s="11"/>
      <c r="BV32" s="11">
        <v>1</v>
      </c>
      <c r="BW32" s="11"/>
      <c r="BX32" s="11"/>
      <c r="BY32" s="11"/>
      <c r="BZ32" s="58" t="s">
        <v>274</v>
      </c>
      <c r="CA32" s="14"/>
    </row>
    <row r="33" spans="1:79" ht="24.95" customHeight="1" x14ac:dyDescent="0.25">
      <c r="A33" s="10">
        <v>44937</v>
      </c>
      <c r="B33" s="40" t="s">
        <v>77</v>
      </c>
      <c r="C33" s="12">
        <v>3185717277</v>
      </c>
      <c r="D33" s="34" t="s">
        <v>87</v>
      </c>
      <c r="E33" s="40" t="s">
        <v>85</v>
      </c>
      <c r="F33" s="41">
        <v>1032381440</v>
      </c>
      <c r="G33" s="40" t="s">
        <v>79</v>
      </c>
      <c r="H33" s="40" t="s">
        <v>275</v>
      </c>
      <c r="I33" s="40" t="s">
        <v>144</v>
      </c>
      <c r="J33" s="40" t="s">
        <v>276</v>
      </c>
      <c r="K33" s="40"/>
      <c r="L33" s="39" t="s">
        <v>277</v>
      </c>
      <c r="M33" s="40" t="s">
        <v>112</v>
      </c>
      <c r="N33" s="40">
        <v>8</v>
      </c>
      <c r="O33" s="40">
        <v>36</v>
      </c>
      <c r="P33" s="40"/>
      <c r="Q33" s="40"/>
      <c r="R33" s="40" t="s">
        <v>91</v>
      </c>
      <c r="S33" s="40">
        <v>3</v>
      </c>
      <c r="T33" s="40" t="s">
        <v>93</v>
      </c>
      <c r="U33" s="11">
        <v>6</v>
      </c>
      <c r="V33" s="13">
        <v>5</v>
      </c>
      <c r="W33" s="40" t="s">
        <v>278</v>
      </c>
      <c r="X33" s="40" t="s">
        <v>279</v>
      </c>
      <c r="Y33" s="40"/>
      <c r="Z33" s="40">
        <v>3247500762</v>
      </c>
      <c r="AA33" s="40"/>
      <c r="AB33" s="11">
        <v>1</v>
      </c>
      <c r="AC33" s="12" t="s">
        <v>82</v>
      </c>
      <c r="AD33" s="11" t="s">
        <v>83</v>
      </c>
      <c r="AE33" s="28"/>
      <c r="AF33" s="40"/>
      <c r="AG33" s="25">
        <v>0</v>
      </c>
      <c r="AH33" s="11"/>
      <c r="AI33" s="11">
        <v>0</v>
      </c>
      <c r="AJ33" s="11"/>
      <c r="AK33" s="11">
        <v>0</v>
      </c>
      <c r="AL33" s="11"/>
      <c r="AM33" s="11">
        <v>0</v>
      </c>
      <c r="AN33" s="11"/>
      <c r="AO33" s="11">
        <v>0</v>
      </c>
      <c r="AP33" s="11"/>
      <c r="AQ33" s="11">
        <v>0</v>
      </c>
      <c r="AR33" s="11"/>
      <c r="AS33" s="40"/>
      <c r="AT33" s="11" t="s">
        <v>89</v>
      </c>
      <c r="AU33" s="10">
        <v>45302</v>
      </c>
      <c r="AV33" s="40"/>
      <c r="AW33" s="40"/>
      <c r="AX33" s="40"/>
      <c r="AY33" s="40"/>
      <c r="AZ33" s="40"/>
      <c r="BA33" s="40"/>
      <c r="BB33" s="40"/>
      <c r="BC33" s="40"/>
      <c r="BD33" s="40">
        <v>1</v>
      </c>
      <c r="BE33" s="39">
        <v>45303</v>
      </c>
      <c r="BF33" s="40"/>
      <c r="BG33" s="40"/>
      <c r="BH33" s="40"/>
      <c r="BI33" s="40"/>
      <c r="BJ33" s="40">
        <v>1</v>
      </c>
      <c r="BK33" s="40"/>
      <c r="BL33" s="40"/>
      <c r="BM33" s="40"/>
      <c r="BN33" s="40">
        <v>1</v>
      </c>
      <c r="BO33" s="39">
        <v>45306</v>
      </c>
      <c r="BP33" s="40">
        <v>1</v>
      </c>
      <c r="BQ33" s="40"/>
      <c r="BR33" s="40">
        <v>1</v>
      </c>
      <c r="BS33" s="40"/>
      <c r="BT33" s="40">
        <v>1</v>
      </c>
      <c r="BU33" s="39">
        <v>45303</v>
      </c>
      <c r="BV33" s="40"/>
      <c r="BW33" s="40"/>
      <c r="BX33" s="40"/>
      <c r="BY33" s="40"/>
      <c r="BZ33" s="58" t="s">
        <v>280</v>
      </c>
      <c r="CA33" s="42"/>
    </row>
    <row r="34" spans="1:79" ht="24.95" customHeight="1" x14ac:dyDescent="0.25">
      <c r="A34" s="10">
        <v>44937</v>
      </c>
      <c r="B34" s="11" t="s">
        <v>77</v>
      </c>
      <c r="C34" s="12">
        <v>3185717277</v>
      </c>
      <c r="D34" s="11" t="s">
        <v>87</v>
      </c>
      <c r="E34" s="11" t="s">
        <v>85</v>
      </c>
      <c r="F34" s="28">
        <v>1012409589</v>
      </c>
      <c r="G34" s="11" t="s">
        <v>79</v>
      </c>
      <c r="H34" s="11" t="s">
        <v>281</v>
      </c>
      <c r="I34" s="11" t="s">
        <v>116</v>
      </c>
      <c r="J34" s="32" t="s">
        <v>133</v>
      </c>
      <c r="K34" s="11" t="s">
        <v>282</v>
      </c>
      <c r="L34" s="10">
        <v>34289</v>
      </c>
      <c r="M34" s="11" t="s">
        <v>112</v>
      </c>
      <c r="N34" s="11">
        <v>8</v>
      </c>
      <c r="O34" s="11">
        <v>30</v>
      </c>
      <c r="P34" s="11"/>
      <c r="Q34" s="11"/>
      <c r="R34" s="11" t="s">
        <v>91</v>
      </c>
      <c r="S34" s="11">
        <v>2</v>
      </c>
      <c r="T34" s="11" t="s">
        <v>93</v>
      </c>
      <c r="U34" s="11">
        <v>6</v>
      </c>
      <c r="V34" s="11">
        <v>5</v>
      </c>
      <c r="W34" s="11" t="s">
        <v>283</v>
      </c>
      <c r="X34" s="11" t="s">
        <v>256</v>
      </c>
      <c r="Y34" s="11"/>
      <c r="Z34" s="11">
        <v>3223646341</v>
      </c>
      <c r="AA34" s="11"/>
      <c r="AB34" s="11">
        <v>1</v>
      </c>
      <c r="AC34" s="12" t="s">
        <v>82</v>
      </c>
      <c r="AD34" s="11" t="s">
        <v>83</v>
      </c>
      <c r="AE34" s="28"/>
      <c r="AF34" s="11"/>
      <c r="AG34" s="25">
        <v>0</v>
      </c>
      <c r="AH34" s="11"/>
      <c r="AI34" s="11">
        <v>0</v>
      </c>
      <c r="AJ34" s="11"/>
      <c r="AK34" s="11">
        <v>0</v>
      </c>
      <c r="AL34" s="11"/>
      <c r="AM34" s="11">
        <v>0</v>
      </c>
      <c r="AN34" s="11"/>
      <c r="AO34" s="11">
        <v>0</v>
      </c>
      <c r="AP34" s="11"/>
      <c r="AQ34" s="11">
        <v>0</v>
      </c>
      <c r="AR34" s="11"/>
      <c r="AS34" s="31"/>
      <c r="AT34" s="11" t="s">
        <v>84</v>
      </c>
      <c r="AU34" s="10">
        <v>45302</v>
      </c>
      <c r="AV34" s="11"/>
      <c r="AW34" s="11"/>
      <c r="AX34" s="11"/>
      <c r="AY34" s="10"/>
      <c r="AZ34" s="11"/>
      <c r="BA34" s="11"/>
      <c r="BB34" s="11"/>
      <c r="BC34" s="11"/>
      <c r="BD34" s="11">
        <v>1</v>
      </c>
      <c r="BE34" s="10">
        <v>45303</v>
      </c>
      <c r="BF34" s="11"/>
      <c r="BG34" s="11"/>
      <c r="BH34" s="11"/>
      <c r="BI34" s="11"/>
      <c r="BJ34" s="11">
        <v>1</v>
      </c>
      <c r="BK34" s="11"/>
      <c r="BL34" s="11"/>
      <c r="BM34" s="11"/>
      <c r="BN34" s="11">
        <v>1</v>
      </c>
      <c r="BO34" s="11"/>
      <c r="BP34" s="11">
        <v>1</v>
      </c>
      <c r="BQ34" s="11"/>
      <c r="BR34" s="11">
        <v>1</v>
      </c>
      <c r="BS34" s="11"/>
      <c r="BT34" s="11">
        <v>1</v>
      </c>
      <c r="BU34" s="10">
        <v>45303</v>
      </c>
      <c r="BV34" s="11"/>
      <c r="BW34" s="11"/>
      <c r="BX34" s="11"/>
      <c r="BY34" s="11"/>
      <c r="BZ34" s="58" t="s">
        <v>284</v>
      </c>
      <c r="CA34" s="14"/>
    </row>
    <row r="35" spans="1:79" ht="24.95" customHeight="1" x14ac:dyDescent="0.25">
      <c r="A35" s="10">
        <v>44937</v>
      </c>
      <c r="B35" s="11" t="s">
        <v>77</v>
      </c>
      <c r="C35" s="12">
        <v>3185717277</v>
      </c>
      <c r="D35" s="11" t="s">
        <v>87</v>
      </c>
      <c r="E35" s="11" t="s">
        <v>285</v>
      </c>
      <c r="F35" s="28">
        <v>1026580549</v>
      </c>
      <c r="G35" s="11" t="s">
        <v>88</v>
      </c>
      <c r="H35" s="11" t="s">
        <v>286</v>
      </c>
      <c r="I35" s="11" t="s">
        <v>281</v>
      </c>
      <c r="J35" s="11" t="s">
        <v>287</v>
      </c>
      <c r="K35" s="11" t="s">
        <v>241</v>
      </c>
      <c r="L35" s="10">
        <v>41594</v>
      </c>
      <c r="M35" s="11" t="s">
        <v>112</v>
      </c>
      <c r="N35" s="11">
        <v>8</v>
      </c>
      <c r="O35" s="11">
        <v>11</v>
      </c>
      <c r="P35" s="11"/>
      <c r="Q35" s="11"/>
      <c r="R35" s="11" t="s">
        <v>105</v>
      </c>
      <c r="S35" s="11">
        <v>2</v>
      </c>
      <c r="T35" s="11" t="s">
        <v>95</v>
      </c>
      <c r="U35" s="11">
        <v>6</v>
      </c>
      <c r="V35" s="11">
        <v>5</v>
      </c>
      <c r="W35" s="11" t="s">
        <v>283</v>
      </c>
      <c r="X35" s="11" t="s">
        <v>256</v>
      </c>
      <c r="Y35" s="11"/>
      <c r="Z35" s="11">
        <v>3223646341</v>
      </c>
      <c r="AA35" s="11"/>
      <c r="AB35" s="11">
        <v>1</v>
      </c>
      <c r="AC35" s="12" t="s">
        <v>82</v>
      </c>
      <c r="AD35" s="11" t="s">
        <v>83</v>
      </c>
      <c r="AE35" s="28"/>
      <c r="AF35" s="11"/>
      <c r="AG35" s="25">
        <v>0</v>
      </c>
      <c r="AH35" s="11"/>
      <c r="AI35" s="11">
        <v>0</v>
      </c>
      <c r="AJ35" s="11"/>
      <c r="AK35" s="11">
        <v>0</v>
      </c>
      <c r="AL35" s="11"/>
      <c r="AM35" s="11">
        <v>0</v>
      </c>
      <c r="AN35" s="11"/>
      <c r="AO35" s="11">
        <v>0</v>
      </c>
      <c r="AP35" s="11"/>
      <c r="AQ35" s="11">
        <v>0</v>
      </c>
      <c r="AR35" s="11"/>
      <c r="AS35" s="11"/>
      <c r="AT35" s="11" t="s">
        <v>84</v>
      </c>
      <c r="AU35" s="10">
        <v>45302</v>
      </c>
      <c r="AV35" s="11"/>
      <c r="AW35" s="11"/>
      <c r="AX35" s="11">
        <v>1</v>
      </c>
      <c r="AY35" s="10">
        <v>45306</v>
      </c>
      <c r="AZ35" s="11"/>
      <c r="BA35" s="11"/>
      <c r="BB35" s="11"/>
      <c r="BC35" s="10"/>
      <c r="BD35" s="11"/>
      <c r="BE35" s="11"/>
      <c r="BF35" s="11"/>
      <c r="BG35" s="11"/>
      <c r="BH35" s="11"/>
      <c r="BI35" s="11"/>
      <c r="BJ35" s="11">
        <v>1</v>
      </c>
      <c r="BK35" s="11"/>
      <c r="BL35" s="11"/>
      <c r="BM35" s="11"/>
      <c r="BN35" s="11"/>
      <c r="BO35" s="11"/>
      <c r="BP35" s="11">
        <v>1</v>
      </c>
      <c r="BQ35" s="11"/>
      <c r="BR35" s="11">
        <v>1</v>
      </c>
      <c r="BS35" s="11"/>
      <c r="BT35" s="11"/>
      <c r="BU35" s="11"/>
      <c r="BV35" s="11"/>
      <c r="BW35" s="11"/>
      <c r="BX35" s="11"/>
      <c r="BY35" s="11"/>
      <c r="BZ35" s="58" t="s">
        <v>288</v>
      </c>
      <c r="CA35" s="14"/>
    </row>
    <row r="36" spans="1:79" ht="24.95" customHeight="1" x14ac:dyDescent="0.25">
      <c r="A36" s="10">
        <v>44937</v>
      </c>
      <c r="B36" s="11" t="s">
        <v>77</v>
      </c>
      <c r="C36" s="12">
        <v>3185717277</v>
      </c>
      <c r="D36" s="11" t="s">
        <v>78</v>
      </c>
      <c r="E36" s="11" t="s">
        <v>285</v>
      </c>
      <c r="F36" s="28">
        <v>1073698177</v>
      </c>
      <c r="G36" s="11" t="s">
        <v>79</v>
      </c>
      <c r="H36" s="11" t="s">
        <v>289</v>
      </c>
      <c r="I36" s="11" t="s">
        <v>290</v>
      </c>
      <c r="J36" s="11" t="s">
        <v>291</v>
      </c>
      <c r="K36" s="11" t="s">
        <v>292</v>
      </c>
      <c r="L36" s="10">
        <v>40664</v>
      </c>
      <c r="M36" s="11" t="s">
        <v>119</v>
      </c>
      <c r="N36" s="11">
        <v>8</v>
      </c>
      <c r="O36" s="11">
        <v>12</v>
      </c>
      <c r="P36" s="11"/>
      <c r="Q36" s="11"/>
      <c r="R36" s="11" t="s">
        <v>102</v>
      </c>
      <c r="S36" s="11">
        <v>2</v>
      </c>
      <c r="T36" s="11" t="s">
        <v>95</v>
      </c>
      <c r="U36" s="11">
        <v>6</v>
      </c>
      <c r="V36" s="13">
        <v>5</v>
      </c>
      <c r="W36" s="11" t="s">
        <v>293</v>
      </c>
      <c r="X36" s="11" t="s">
        <v>294</v>
      </c>
      <c r="Y36" s="11"/>
      <c r="Z36" s="11">
        <v>3208159949</v>
      </c>
      <c r="AA36" s="11"/>
      <c r="AB36" s="11">
        <v>1</v>
      </c>
      <c r="AC36" s="11" t="s">
        <v>82</v>
      </c>
      <c r="AD36" s="11" t="s">
        <v>83</v>
      </c>
      <c r="AE36" s="28"/>
      <c r="AF36" s="11"/>
      <c r="AG36" s="25">
        <v>0</v>
      </c>
      <c r="AH36" s="11"/>
      <c r="AI36" s="11">
        <v>0</v>
      </c>
      <c r="AJ36" s="11"/>
      <c r="AK36" s="11">
        <v>0</v>
      </c>
      <c r="AL36" s="11"/>
      <c r="AM36" s="11">
        <v>0</v>
      </c>
      <c r="AN36" s="11"/>
      <c r="AO36" s="11">
        <v>0</v>
      </c>
      <c r="AP36" s="11"/>
      <c r="AQ36" s="11">
        <v>0</v>
      </c>
      <c r="AR36" s="11"/>
      <c r="AS36" s="11"/>
      <c r="AT36" s="11" t="s">
        <v>84</v>
      </c>
      <c r="AU36" s="10">
        <v>45302</v>
      </c>
      <c r="AV36" s="11"/>
      <c r="AW36" s="11"/>
      <c r="AX36" s="11"/>
      <c r="AY36" s="11"/>
      <c r="AZ36" s="11"/>
      <c r="BA36" s="11"/>
      <c r="BB36" s="11"/>
      <c r="BC36" s="11"/>
      <c r="BD36" s="11"/>
      <c r="BE36" s="11"/>
      <c r="BF36" s="11"/>
      <c r="BG36" s="10"/>
      <c r="BH36" s="11"/>
      <c r="BI36" s="11"/>
      <c r="BJ36" s="11">
        <v>1</v>
      </c>
      <c r="BK36" s="11"/>
      <c r="BL36" s="11"/>
      <c r="BM36" s="11"/>
      <c r="BN36" s="11">
        <v>1</v>
      </c>
      <c r="BO36" s="10">
        <v>45306</v>
      </c>
      <c r="BP36" s="11">
        <v>1</v>
      </c>
      <c r="BQ36" s="11"/>
      <c r="BR36" s="11">
        <v>1</v>
      </c>
      <c r="BS36" s="11"/>
      <c r="BT36" s="11"/>
      <c r="BU36" s="11"/>
      <c r="BV36" s="11"/>
      <c r="BW36" s="11"/>
      <c r="BX36" s="11"/>
      <c r="BY36" s="11"/>
      <c r="BZ36" s="58" t="s">
        <v>295</v>
      </c>
      <c r="CA36" s="14"/>
    </row>
    <row r="37" spans="1:79" ht="24.95" customHeight="1" x14ac:dyDescent="0.25">
      <c r="A37" s="10">
        <v>44937</v>
      </c>
      <c r="B37" s="11" t="s">
        <v>77</v>
      </c>
      <c r="C37" s="12">
        <v>3185717277</v>
      </c>
      <c r="D37" s="11" t="s">
        <v>87</v>
      </c>
      <c r="E37" s="11" t="s">
        <v>85</v>
      </c>
      <c r="F37" s="11">
        <v>7208824</v>
      </c>
      <c r="G37" s="11" t="s">
        <v>79</v>
      </c>
      <c r="H37" s="11" t="s">
        <v>296</v>
      </c>
      <c r="I37" s="11" t="s">
        <v>297</v>
      </c>
      <c r="J37" s="11" t="s">
        <v>298</v>
      </c>
      <c r="K37" s="11" t="s">
        <v>299</v>
      </c>
      <c r="L37" s="10">
        <v>25115</v>
      </c>
      <c r="M37" s="11" t="s">
        <v>119</v>
      </c>
      <c r="N37" s="11">
        <v>8</v>
      </c>
      <c r="O37" s="11">
        <v>55</v>
      </c>
      <c r="P37" s="11"/>
      <c r="Q37" s="11"/>
      <c r="R37" s="11" t="s">
        <v>91</v>
      </c>
      <c r="S37" s="11">
        <v>2</v>
      </c>
      <c r="T37" s="11" t="s">
        <v>81</v>
      </c>
      <c r="U37" s="13">
        <v>6</v>
      </c>
      <c r="V37" s="13">
        <v>5</v>
      </c>
      <c r="W37" s="11" t="s">
        <v>300</v>
      </c>
      <c r="X37" s="11" t="s">
        <v>256</v>
      </c>
      <c r="Y37" s="11"/>
      <c r="Z37" s="11">
        <v>3133035692</v>
      </c>
      <c r="AA37" s="11"/>
      <c r="AB37" s="11">
        <v>1</v>
      </c>
      <c r="AC37" s="12" t="s">
        <v>82</v>
      </c>
      <c r="AD37" s="11" t="s">
        <v>83</v>
      </c>
      <c r="AE37" s="28"/>
      <c r="AF37" s="11"/>
      <c r="AG37" s="25">
        <v>0</v>
      </c>
      <c r="AH37" s="11"/>
      <c r="AI37" s="11">
        <v>0</v>
      </c>
      <c r="AJ37" s="11"/>
      <c r="AK37" s="11">
        <v>0</v>
      </c>
      <c r="AL37" s="11"/>
      <c r="AM37" s="11">
        <v>0</v>
      </c>
      <c r="AN37" s="11"/>
      <c r="AO37" s="11">
        <v>0</v>
      </c>
      <c r="AP37" s="11"/>
      <c r="AQ37" s="11">
        <v>0</v>
      </c>
      <c r="AR37" s="11"/>
      <c r="AS37" s="11"/>
      <c r="AT37" s="11" t="s">
        <v>84</v>
      </c>
      <c r="AU37" s="10">
        <v>45302</v>
      </c>
      <c r="AV37" s="11"/>
      <c r="AW37" s="11"/>
      <c r="AX37" s="11"/>
      <c r="AY37" s="11"/>
      <c r="AZ37" s="11"/>
      <c r="BA37" s="10"/>
      <c r="BB37" s="11"/>
      <c r="BC37" s="11"/>
      <c r="BD37" s="11">
        <v>1</v>
      </c>
      <c r="BE37" s="11"/>
      <c r="BF37" s="11"/>
      <c r="BG37" s="11"/>
      <c r="BH37" s="11"/>
      <c r="BI37" s="11"/>
      <c r="BJ37" s="11">
        <v>1</v>
      </c>
      <c r="BK37" s="11"/>
      <c r="BL37" s="11"/>
      <c r="BM37" s="11"/>
      <c r="BN37" s="11"/>
      <c r="BO37" s="11"/>
      <c r="BP37" s="11">
        <v>1</v>
      </c>
      <c r="BQ37" s="11"/>
      <c r="BR37" s="11">
        <v>1</v>
      </c>
      <c r="BS37" s="11"/>
      <c r="BT37" s="11"/>
      <c r="BU37" s="11"/>
      <c r="BV37" s="11"/>
      <c r="BW37" s="11"/>
      <c r="BX37" s="11">
        <v>1</v>
      </c>
      <c r="BY37" s="11"/>
      <c r="BZ37" s="58" t="s">
        <v>301</v>
      </c>
      <c r="CA37" s="14"/>
    </row>
    <row r="38" spans="1:79" ht="24.95" customHeight="1" x14ac:dyDescent="0.25">
      <c r="A38" s="10">
        <v>44937</v>
      </c>
      <c r="B38" s="11" t="s">
        <v>77</v>
      </c>
      <c r="C38" s="12">
        <v>3185717277</v>
      </c>
      <c r="D38" s="11" t="s">
        <v>87</v>
      </c>
      <c r="E38" s="11" t="s">
        <v>85</v>
      </c>
      <c r="F38" s="11">
        <v>1006490505</v>
      </c>
      <c r="G38" s="11" t="s">
        <v>79</v>
      </c>
      <c r="H38" s="11" t="s">
        <v>223</v>
      </c>
      <c r="I38" s="11" t="s">
        <v>302</v>
      </c>
      <c r="J38" s="11" t="s">
        <v>128</v>
      </c>
      <c r="K38" s="11" t="s">
        <v>303</v>
      </c>
      <c r="L38" s="50">
        <v>36680</v>
      </c>
      <c r="M38" s="11" t="s">
        <v>119</v>
      </c>
      <c r="N38" s="11">
        <v>8</v>
      </c>
      <c r="O38" s="11">
        <v>23</v>
      </c>
      <c r="P38" s="11"/>
      <c r="Q38" s="11"/>
      <c r="R38" s="11" t="s">
        <v>80</v>
      </c>
      <c r="S38" s="11">
        <v>2</v>
      </c>
      <c r="T38" s="11" t="s">
        <v>304</v>
      </c>
      <c r="U38" s="13">
        <v>6</v>
      </c>
      <c r="V38" s="13">
        <v>5</v>
      </c>
      <c r="W38" s="11" t="s">
        <v>305</v>
      </c>
      <c r="X38" s="11" t="s">
        <v>114</v>
      </c>
      <c r="Y38" s="11"/>
      <c r="Z38" s="11">
        <v>3155365960</v>
      </c>
      <c r="AA38" s="11"/>
      <c r="AB38" s="11">
        <v>1</v>
      </c>
      <c r="AC38" s="12" t="s">
        <v>82</v>
      </c>
      <c r="AD38" s="11" t="s">
        <v>83</v>
      </c>
      <c r="AE38" s="28"/>
      <c r="AF38" s="11"/>
      <c r="AG38" s="25">
        <v>0</v>
      </c>
      <c r="AH38" s="11"/>
      <c r="AI38" s="11">
        <v>0</v>
      </c>
      <c r="AJ38" s="11"/>
      <c r="AK38" s="11">
        <v>0</v>
      </c>
      <c r="AL38" s="11"/>
      <c r="AM38" s="11">
        <v>0</v>
      </c>
      <c r="AN38" s="11"/>
      <c r="AO38" s="11">
        <v>0</v>
      </c>
      <c r="AP38" s="11"/>
      <c r="AQ38" s="11">
        <v>0</v>
      </c>
      <c r="AR38" s="11"/>
      <c r="AS38" s="11"/>
      <c r="AT38" s="11" t="s">
        <v>84</v>
      </c>
      <c r="AU38" s="10">
        <v>45302</v>
      </c>
      <c r="AV38" s="11"/>
      <c r="AW38" s="11"/>
      <c r="AX38" s="11"/>
      <c r="AY38" s="11"/>
      <c r="AZ38" s="11"/>
      <c r="BA38" s="11"/>
      <c r="BB38" s="11">
        <v>1</v>
      </c>
      <c r="BC38" s="10">
        <v>45303</v>
      </c>
      <c r="BD38" s="11"/>
      <c r="BE38" s="11"/>
      <c r="BF38" s="11"/>
      <c r="BG38" s="10"/>
      <c r="BH38" s="11"/>
      <c r="BI38" s="11"/>
      <c r="BJ38" s="11">
        <v>1</v>
      </c>
      <c r="BK38" s="11"/>
      <c r="BL38" s="11"/>
      <c r="BM38" s="11"/>
      <c r="BN38" s="11">
        <v>1</v>
      </c>
      <c r="BO38" s="11"/>
      <c r="BP38" s="11">
        <v>1</v>
      </c>
      <c r="BQ38" s="11"/>
      <c r="BR38" s="11">
        <v>1</v>
      </c>
      <c r="BS38" s="11"/>
      <c r="BT38" s="11"/>
      <c r="BU38" s="11"/>
      <c r="BV38" s="11"/>
      <c r="BW38" s="11"/>
      <c r="BX38" s="11"/>
      <c r="BY38" s="11"/>
      <c r="BZ38" s="58" t="s">
        <v>306</v>
      </c>
      <c r="CA38" s="14"/>
    </row>
    <row r="39" spans="1:79" ht="24.95" customHeight="1" x14ac:dyDescent="0.25">
      <c r="A39" s="10">
        <v>45302</v>
      </c>
      <c r="B39" s="11" t="s">
        <v>77</v>
      </c>
      <c r="C39" s="12">
        <v>3185717277</v>
      </c>
      <c r="D39" s="11" t="s">
        <v>87</v>
      </c>
      <c r="E39" s="11" t="s">
        <v>216</v>
      </c>
      <c r="F39" s="11">
        <v>6064938</v>
      </c>
      <c r="G39" s="11" t="s">
        <v>88</v>
      </c>
      <c r="H39" s="11" t="s">
        <v>307</v>
      </c>
      <c r="I39" s="11" t="s">
        <v>308</v>
      </c>
      <c r="J39" s="25" t="s">
        <v>309</v>
      </c>
      <c r="K39" s="25" t="s">
        <v>310</v>
      </c>
      <c r="L39" s="24">
        <v>31631</v>
      </c>
      <c r="M39" s="25" t="s">
        <v>112</v>
      </c>
      <c r="N39" s="25">
        <v>8</v>
      </c>
      <c r="O39" s="25">
        <v>37</v>
      </c>
      <c r="P39" s="25"/>
      <c r="Q39" s="25"/>
      <c r="R39" s="11" t="s">
        <v>91</v>
      </c>
      <c r="S39" s="11">
        <v>2</v>
      </c>
      <c r="T39" s="25" t="s">
        <v>93</v>
      </c>
      <c r="U39" s="43">
        <v>6</v>
      </c>
      <c r="V39" s="43">
        <v>5</v>
      </c>
      <c r="W39" s="11" t="s">
        <v>311</v>
      </c>
      <c r="X39" s="25" t="s">
        <v>222</v>
      </c>
      <c r="Y39" s="25"/>
      <c r="Z39" s="25">
        <v>3142834306</v>
      </c>
      <c r="AA39" s="25"/>
      <c r="AB39" s="11">
        <v>1</v>
      </c>
      <c r="AC39" s="12" t="s">
        <v>82</v>
      </c>
      <c r="AD39" s="11" t="s">
        <v>83</v>
      </c>
      <c r="AE39" s="28"/>
      <c r="AF39" s="25"/>
      <c r="AG39" s="25">
        <v>0</v>
      </c>
      <c r="AH39" s="11"/>
      <c r="AI39" s="11">
        <v>0</v>
      </c>
      <c r="AJ39" s="11"/>
      <c r="AK39" s="11">
        <v>0</v>
      </c>
      <c r="AL39" s="11"/>
      <c r="AM39" s="11">
        <v>0</v>
      </c>
      <c r="AN39" s="11"/>
      <c r="AO39" s="11">
        <v>0</v>
      </c>
      <c r="AP39" s="11"/>
      <c r="AQ39" s="11">
        <v>0</v>
      </c>
      <c r="AR39" s="11"/>
      <c r="AS39" s="25"/>
      <c r="AT39" s="25" t="s">
        <v>84</v>
      </c>
      <c r="AU39" s="10">
        <v>45302</v>
      </c>
      <c r="AV39" s="25"/>
      <c r="AW39" s="25"/>
      <c r="AX39" s="25"/>
      <c r="AY39" s="25"/>
      <c r="AZ39" s="25"/>
      <c r="BA39" s="25"/>
      <c r="BB39" s="25"/>
      <c r="BC39" s="25"/>
      <c r="BD39" s="25">
        <v>1</v>
      </c>
      <c r="BE39" s="24">
        <v>45303</v>
      </c>
      <c r="BF39" s="25"/>
      <c r="BG39" s="25"/>
      <c r="BH39" s="25"/>
      <c r="BI39" s="25"/>
      <c r="BJ39" s="25">
        <v>1</v>
      </c>
      <c r="BK39" s="25"/>
      <c r="BL39" s="25"/>
      <c r="BM39" s="25"/>
      <c r="BN39" s="25"/>
      <c r="BO39" s="25"/>
      <c r="BP39" s="25">
        <v>1</v>
      </c>
      <c r="BQ39" s="25"/>
      <c r="BR39" s="25">
        <v>1</v>
      </c>
      <c r="BS39" s="25"/>
      <c r="BT39" s="25">
        <v>1</v>
      </c>
      <c r="BU39" s="25"/>
      <c r="BV39" s="25"/>
      <c r="BW39" s="25"/>
      <c r="BX39" s="25"/>
      <c r="BY39" s="25"/>
      <c r="BZ39" s="58" t="s">
        <v>312</v>
      </c>
      <c r="CA39" s="6"/>
    </row>
    <row r="40" spans="1:79" s="59" customFormat="1" ht="24.95" customHeight="1" x14ac:dyDescent="0.25">
      <c r="A40" s="10">
        <v>45303</v>
      </c>
      <c r="B40" s="11" t="s">
        <v>77</v>
      </c>
      <c r="C40" s="12">
        <v>3185717277</v>
      </c>
      <c r="D40" s="11" t="s">
        <v>87</v>
      </c>
      <c r="E40" s="11" t="s">
        <v>85</v>
      </c>
      <c r="F40" s="11">
        <v>35321895</v>
      </c>
      <c r="G40" s="11" t="s">
        <v>88</v>
      </c>
      <c r="H40" s="11" t="s">
        <v>313</v>
      </c>
      <c r="I40" s="11" t="s">
        <v>314</v>
      </c>
      <c r="J40" s="11" t="s">
        <v>315</v>
      </c>
      <c r="K40" s="11" t="s">
        <v>316</v>
      </c>
      <c r="L40" s="10">
        <v>20731</v>
      </c>
      <c r="M40" s="11" t="s">
        <v>112</v>
      </c>
      <c r="N40" s="11">
        <v>8</v>
      </c>
      <c r="O40" s="11">
        <v>67</v>
      </c>
      <c r="P40" s="11"/>
      <c r="Q40" s="11"/>
      <c r="R40" s="11" t="s">
        <v>86</v>
      </c>
      <c r="S40" s="11">
        <v>2</v>
      </c>
      <c r="T40" s="11" t="s">
        <v>81</v>
      </c>
      <c r="U40" s="13">
        <v>6</v>
      </c>
      <c r="V40" s="13">
        <v>5</v>
      </c>
      <c r="W40" s="11" t="s">
        <v>317</v>
      </c>
      <c r="X40" s="11" t="s">
        <v>114</v>
      </c>
      <c r="Y40" s="11"/>
      <c r="Z40" s="11">
        <v>3137603307</v>
      </c>
      <c r="AA40" s="11"/>
      <c r="AB40" s="11">
        <v>1</v>
      </c>
      <c r="AC40" s="12" t="s">
        <v>82</v>
      </c>
      <c r="AD40" s="11" t="s">
        <v>83</v>
      </c>
      <c r="AE40" s="28"/>
      <c r="AF40" s="11"/>
      <c r="AG40" s="11">
        <v>0</v>
      </c>
      <c r="AH40" s="11"/>
      <c r="AI40" s="11">
        <v>0</v>
      </c>
      <c r="AJ40" s="11"/>
      <c r="AK40" s="11">
        <v>0</v>
      </c>
      <c r="AL40" s="11"/>
      <c r="AM40" s="11">
        <v>0</v>
      </c>
      <c r="AN40" s="11"/>
      <c r="AO40" s="11">
        <v>0</v>
      </c>
      <c r="AP40" s="11"/>
      <c r="AQ40" s="11">
        <v>0</v>
      </c>
      <c r="AR40" s="13"/>
      <c r="AS40" s="11"/>
      <c r="AT40" s="11" t="s">
        <v>84</v>
      </c>
      <c r="AU40" s="10">
        <v>45303</v>
      </c>
      <c r="AV40" s="11"/>
      <c r="AW40" s="11"/>
      <c r="AX40" s="11"/>
      <c r="AY40" s="11"/>
      <c r="AZ40" s="11"/>
      <c r="BA40" s="11"/>
      <c r="BB40" s="11"/>
      <c r="BC40" s="11"/>
      <c r="BD40" s="11"/>
      <c r="BE40" s="10"/>
      <c r="BF40" s="11">
        <v>1</v>
      </c>
      <c r="BG40" s="10">
        <v>45308</v>
      </c>
      <c r="BH40" s="11"/>
      <c r="BI40" s="11"/>
      <c r="BJ40" s="11">
        <v>1</v>
      </c>
      <c r="BK40" s="11"/>
      <c r="BL40" s="11"/>
      <c r="BM40" s="11"/>
      <c r="BN40" s="11"/>
      <c r="BO40" s="11"/>
      <c r="BP40" s="11">
        <v>1</v>
      </c>
      <c r="BQ40" s="11"/>
      <c r="BR40" s="11">
        <v>1</v>
      </c>
      <c r="BS40" s="11"/>
      <c r="BT40" s="11">
        <v>1</v>
      </c>
      <c r="BU40" s="11"/>
      <c r="BV40" s="11">
        <v>1</v>
      </c>
      <c r="BW40" s="11"/>
      <c r="BX40" s="11"/>
      <c r="BY40" s="11"/>
      <c r="BZ40" s="58" t="s">
        <v>318</v>
      </c>
      <c r="CA40" s="14"/>
    </row>
    <row r="41" spans="1:79" s="59" customFormat="1" ht="24.95" customHeight="1" x14ac:dyDescent="0.25">
      <c r="A41" s="10">
        <v>45303</v>
      </c>
      <c r="B41" s="11" t="s">
        <v>77</v>
      </c>
      <c r="C41" s="12">
        <v>3185717277</v>
      </c>
      <c r="D41" s="11" t="s">
        <v>87</v>
      </c>
      <c r="E41" s="11" t="s">
        <v>85</v>
      </c>
      <c r="F41" s="11">
        <v>28713761</v>
      </c>
      <c r="G41" s="11" t="s">
        <v>79</v>
      </c>
      <c r="H41" s="11" t="s">
        <v>192</v>
      </c>
      <c r="I41" s="11" t="s">
        <v>319</v>
      </c>
      <c r="J41" s="11" t="s">
        <v>212</v>
      </c>
      <c r="K41" s="11" t="s">
        <v>320</v>
      </c>
      <c r="L41" s="10">
        <v>22599</v>
      </c>
      <c r="M41" s="11" t="s">
        <v>112</v>
      </c>
      <c r="N41" s="11">
        <v>8</v>
      </c>
      <c r="O41" s="11">
        <v>72</v>
      </c>
      <c r="P41" s="11"/>
      <c r="Q41" s="11"/>
      <c r="R41" s="11" t="s">
        <v>86</v>
      </c>
      <c r="S41" s="11">
        <v>3</v>
      </c>
      <c r="T41" s="11" t="s">
        <v>81</v>
      </c>
      <c r="U41" s="11">
        <v>6</v>
      </c>
      <c r="V41" s="11">
        <v>5</v>
      </c>
      <c r="W41" s="11" t="s">
        <v>321</v>
      </c>
      <c r="X41" s="11" t="s">
        <v>114</v>
      </c>
      <c r="Y41" s="11"/>
      <c r="Z41" s="11">
        <v>3227178614</v>
      </c>
      <c r="AA41" s="11"/>
      <c r="AB41" s="11">
        <v>1</v>
      </c>
      <c r="AC41" s="12" t="s">
        <v>82</v>
      </c>
      <c r="AD41" s="11" t="s">
        <v>83</v>
      </c>
      <c r="AE41" s="28"/>
      <c r="AF41" s="11"/>
      <c r="AG41" s="11">
        <v>0</v>
      </c>
      <c r="AH41" s="11"/>
      <c r="AI41" s="11">
        <v>0</v>
      </c>
      <c r="AJ41" s="11"/>
      <c r="AK41" s="11">
        <v>0</v>
      </c>
      <c r="AL41" s="11"/>
      <c r="AM41" s="11">
        <v>0</v>
      </c>
      <c r="AN41" s="11"/>
      <c r="AO41" s="11">
        <v>0</v>
      </c>
      <c r="AP41" s="11"/>
      <c r="AQ41" s="11">
        <v>0</v>
      </c>
      <c r="AR41" s="13"/>
      <c r="AS41" s="11"/>
      <c r="AT41" s="11" t="s">
        <v>84</v>
      </c>
      <c r="AU41" s="10">
        <v>45303</v>
      </c>
      <c r="AV41" s="11"/>
      <c r="AW41" s="11"/>
      <c r="AX41" s="11"/>
      <c r="AY41" s="11"/>
      <c r="AZ41" s="11"/>
      <c r="BA41" s="10"/>
      <c r="BB41" s="11"/>
      <c r="BC41" s="11"/>
      <c r="BD41" s="11"/>
      <c r="BE41" s="10"/>
      <c r="BF41" s="11">
        <v>1</v>
      </c>
      <c r="BG41" s="10">
        <v>45308</v>
      </c>
      <c r="BH41" s="11"/>
      <c r="BI41" s="11"/>
      <c r="BJ41" s="11">
        <v>1</v>
      </c>
      <c r="BK41" s="11"/>
      <c r="BL41" s="11"/>
      <c r="BM41" s="11"/>
      <c r="BN41" s="11"/>
      <c r="BO41" s="11"/>
      <c r="BP41" s="11">
        <v>1</v>
      </c>
      <c r="BQ41" s="11"/>
      <c r="BR41" s="11">
        <v>1</v>
      </c>
      <c r="BS41" s="11"/>
      <c r="BT41" s="11"/>
      <c r="BU41" s="10"/>
      <c r="BV41" s="11">
        <v>1</v>
      </c>
      <c r="BW41" s="11"/>
      <c r="BX41" s="11"/>
      <c r="BY41" s="11"/>
      <c r="BZ41" s="58" t="s">
        <v>322</v>
      </c>
      <c r="CA41" s="14"/>
    </row>
    <row r="42" spans="1:79" s="59" customFormat="1" ht="24.95" customHeight="1" x14ac:dyDescent="0.25">
      <c r="A42" s="10">
        <v>45303</v>
      </c>
      <c r="B42" s="11" t="s">
        <v>77</v>
      </c>
      <c r="C42" s="12">
        <v>3185717277</v>
      </c>
      <c r="D42" s="11" t="s">
        <v>87</v>
      </c>
      <c r="E42" s="11" t="s">
        <v>216</v>
      </c>
      <c r="F42" s="11">
        <v>5715437</v>
      </c>
      <c r="G42" s="11" t="s">
        <v>88</v>
      </c>
      <c r="H42" s="11" t="s">
        <v>323</v>
      </c>
      <c r="I42" s="11" t="s">
        <v>324</v>
      </c>
      <c r="J42" s="11" t="s">
        <v>325</v>
      </c>
      <c r="K42" s="11" t="s">
        <v>106</v>
      </c>
      <c r="L42" s="10">
        <v>41145</v>
      </c>
      <c r="M42" s="11" t="s">
        <v>112</v>
      </c>
      <c r="N42" s="11">
        <v>8</v>
      </c>
      <c r="O42" s="11">
        <v>11</v>
      </c>
      <c r="P42" s="11"/>
      <c r="Q42" s="11"/>
      <c r="R42" s="11" t="s">
        <v>105</v>
      </c>
      <c r="S42" s="11">
        <v>2</v>
      </c>
      <c r="T42" s="11" t="s">
        <v>95</v>
      </c>
      <c r="U42" s="11">
        <v>6</v>
      </c>
      <c r="V42" s="11">
        <v>5</v>
      </c>
      <c r="W42" s="11" t="s">
        <v>326</v>
      </c>
      <c r="X42" s="11" t="s">
        <v>114</v>
      </c>
      <c r="Y42" s="11"/>
      <c r="Z42" s="11">
        <v>3024521512</v>
      </c>
      <c r="AA42" s="11"/>
      <c r="AB42" s="11">
        <v>1</v>
      </c>
      <c r="AC42" s="12" t="s">
        <v>82</v>
      </c>
      <c r="AD42" s="11" t="s">
        <v>83</v>
      </c>
      <c r="AE42" s="28"/>
      <c r="AF42" s="11"/>
      <c r="AG42" s="11">
        <v>0</v>
      </c>
      <c r="AH42" s="11"/>
      <c r="AI42" s="11">
        <v>0</v>
      </c>
      <c r="AJ42" s="11"/>
      <c r="AK42" s="11">
        <v>0</v>
      </c>
      <c r="AL42" s="11"/>
      <c r="AM42" s="11">
        <v>0</v>
      </c>
      <c r="AN42" s="11"/>
      <c r="AO42" s="11">
        <v>0</v>
      </c>
      <c r="AP42" s="11"/>
      <c r="AQ42" s="11">
        <v>0</v>
      </c>
      <c r="AR42" s="13"/>
      <c r="AS42" s="11"/>
      <c r="AT42" s="11" t="s">
        <v>84</v>
      </c>
      <c r="AU42" s="10">
        <v>45303</v>
      </c>
      <c r="AV42" s="11"/>
      <c r="AW42" s="11"/>
      <c r="AX42" s="11">
        <v>1</v>
      </c>
      <c r="AY42" s="11"/>
      <c r="AZ42" s="11"/>
      <c r="BA42" s="11"/>
      <c r="BB42" s="11"/>
      <c r="BC42" s="11"/>
      <c r="BD42" s="11"/>
      <c r="BE42" s="10"/>
      <c r="BF42" s="11"/>
      <c r="BG42" s="10"/>
      <c r="BH42" s="11"/>
      <c r="BI42" s="11"/>
      <c r="BJ42" s="11">
        <v>1</v>
      </c>
      <c r="BK42" s="11"/>
      <c r="BL42" s="11"/>
      <c r="BM42" s="11"/>
      <c r="BN42" s="11"/>
      <c r="BO42" s="11"/>
      <c r="BP42" s="11">
        <v>1</v>
      </c>
      <c r="BQ42" s="11"/>
      <c r="BR42" s="11">
        <v>1</v>
      </c>
      <c r="BS42" s="11"/>
      <c r="BT42" s="11"/>
      <c r="BU42" s="11"/>
      <c r="BV42" s="11"/>
      <c r="BW42" s="11"/>
      <c r="BX42" s="11"/>
      <c r="BY42" s="11"/>
      <c r="BZ42" s="15"/>
      <c r="CA42" s="14"/>
    </row>
    <row r="43" spans="1:79" s="59" customFormat="1" ht="24.95" customHeight="1" x14ac:dyDescent="0.25">
      <c r="A43" s="10">
        <v>45303</v>
      </c>
      <c r="B43" s="11" t="s">
        <v>77</v>
      </c>
      <c r="C43" s="12">
        <v>3185717277</v>
      </c>
      <c r="D43" s="11" t="s">
        <v>104</v>
      </c>
      <c r="E43" s="11" t="s">
        <v>107</v>
      </c>
      <c r="F43" s="11">
        <v>1023043031</v>
      </c>
      <c r="G43" s="11" t="s">
        <v>79</v>
      </c>
      <c r="H43" s="11" t="s">
        <v>327</v>
      </c>
      <c r="I43" s="11"/>
      <c r="J43" s="11" t="s">
        <v>328</v>
      </c>
      <c r="K43" s="11" t="s">
        <v>329</v>
      </c>
      <c r="L43" s="10">
        <v>43516</v>
      </c>
      <c r="M43" s="11" t="s">
        <v>119</v>
      </c>
      <c r="N43" s="11">
        <v>8</v>
      </c>
      <c r="O43" s="11">
        <v>4</v>
      </c>
      <c r="P43" s="11"/>
      <c r="Q43" s="11"/>
      <c r="R43" s="11" t="s">
        <v>94</v>
      </c>
      <c r="S43" s="11">
        <v>1</v>
      </c>
      <c r="T43" s="11" t="s">
        <v>81</v>
      </c>
      <c r="U43" s="11">
        <v>6</v>
      </c>
      <c r="V43" s="11">
        <v>5</v>
      </c>
      <c r="W43" s="11" t="s">
        <v>330</v>
      </c>
      <c r="X43" s="11" t="s">
        <v>331</v>
      </c>
      <c r="Y43" s="11"/>
      <c r="Z43" s="11">
        <v>3026568882</v>
      </c>
      <c r="AA43" s="11"/>
      <c r="AB43" s="11">
        <v>1</v>
      </c>
      <c r="AC43" s="12" t="s">
        <v>82</v>
      </c>
      <c r="AD43" s="11" t="s">
        <v>83</v>
      </c>
      <c r="AE43" s="28"/>
      <c r="AF43" s="11"/>
      <c r="AG43" s="11">
        <v>0</v>
      </c>
      <c r="AH43" s="11"/>
      <c r="AI43" s="11">
        <v>0</v>
      </c>
      <c r="AJ43" s="11"/>
      <c r="AK43" s="11">
        <v>0</v>
      </c>
      <c r="AL43" s="11"/>
      <c r="AM43" s="11">
        <v>0</v>
      </c>
      <c r="AN43" s="11"/>
      <c r="AO43" s="11">
        <v>0</v>
      </c>
      <c r="AP43" s="11"/>
      <c r="AQ43" s="11">
        <v>0</v>
      </c>
      <c r="AR43" s="13"/>
      <c r="AS43" s="11"/>
      <c r="AT43" s="11" t="s">
        <v>84</v>
      </c>
      <c r="AU43" s="10">
        <v>45303</v>
      </c>
      <c r="AV43" s="11">
        <v>1</v>
      </c>
      <c r="AW43" s="11"/>
      <c r="AX43" s="11"/>
      <c r="AY43" s="11"/>
      <c r="AZ43" s="10"/>
      <c r="BA43" s="11"/>
      <c r="BB43" s="11"/>
      <c r="BC43" s="10"/>
      <c r="BD43" s="11"/>
      <c r="BE43" s="11"/>
      <c r="BF43" s="11"/>
      <c r="BG43" s="10"/>
      <c r="BH43" s="11"/>
      <c r="BI43" s="11"/>
      <c r="BJ43" s="11">
        <v>1</v>
      </c>
      <c r="BK43" s="11"/>
      <c r="BL43" s="11"/>
      <c r="BM43" s="11"/>
      <c r="BN43" s="11"/>
      <c r="BO43" s="11"/>
      <c r="BP43" s="11">
        <v>1</v>
      </c>
      <c r="BQ43" s="11"/>
      <c r="BR43" s="11">
        <v>1</v>
      </c>
      <c r="BS43" s="11"/>
      <c r="BT43" s="11"/>
      <c r="BU43" s="11"/>
      <c r="BV43" s="11"/>
      <c r="BW43" s="11"/>
      <c r="BX43" s="11"/>
      <c r="BY43" s="11"/>
      <c r="BZ43" s="54"/>
      <c r="CA43" s="14"/>
    </row>
    <row r="44" spans="1:79" s="59" customFormat="1" ht="24.95" customHeight="1" x14ac:dyDescent="0.25">
      <c r="A44" s="10">
        <v>45303</v>
      </c>
      <c r="B44" s="11" t="s">
        <v>77</v>
      </c>
      <c r="C44" s="12">
        <v>3185717277</v>
      </c>
      <c r="D44" s="11" t="s">
        <v>87</v>
      </c>
      <c r="E44" s="11" t="s">
        <v>107</v>
      </c>
      <c r="F44" s="11">
        <v>1028793148</v>
      </c>
      <c r="G44" s="11" t="s">
        <v>79</v>
      </c>
      <c r="H44" s="11" t="s">
        <v>327</v>
      </c>
      <c r="I44" s="11"/>
      <c r="J44" s="11" t="s">
        <v>332</v>
      </c>
      <c r="K44" s="11" t="s">
        <v>333</v>
      </c>
      <c r="L44" s="10">
        <v>42963</v>
      </c>
      <c r="M44" s="11" t="s">
        <v>119</v>
      </c>
      <c r="N44" s="11">
        <v>8</v>
      </c>
      <c r="O44" s="11">
        <v>6</v>
      </c>
      <c r="P44" s="11"/>
      <c r="Q44" s="11"/>
      <c r="R44" s="11" t="s">
        <v>105</v>
      </c>
      <c r="S44" s="11">
        <v>1</v>
      </c>
      <c r="T44" s="11" t="s">
        <v>95</v>
      </c>
      <c r="U44" s="11">
        <v>6</v>
      </c>
      <c r="V44" s="11">
        <v>5</v>
      </c>
      <c r="W44" s="11" t="s">
        <v>330</v>
      </c>
      <c r="X44" s="11" t="s">
        <v>331</v>
      </c>
      <c r="Y44" s="11"/>
      <c r="Z44" s="11">
        <v>3026568882</v>
      </c>
      <c r="AA44" s="11"/>
      <c r="AB44" s="11">
        <v>1</v>
      </c>
      <c r="AC44" s="12" t="s">
        <v>82</v>
      </c>
      <c r="AD44" s="11" t="s">
        <v>83</v>
      </c>
      <c r="AE44" s="11"/>
      <c r="AF44" s="11"/>
      <c r="AG44" s="11">
        <v>0</v>
      </c>
      <c r="AH44" s="11"/>
      <c r="AI44" s="11">
        <v>0</v>
      </c>
      <c r="AJ44" s="11"/>
      <c r="AK44" s="11">
        <v>0</v>
      </c>
      <c r="AL44" s="11"/>
      <c r="AM44" s="11">
        <v>0</v>
      </c>
      <c r="AN44" s="11"/>
      <c r="AO44" s="11">
        <v>0</v>
      </c>
      <c r="AP44" s="11"/>
      <c r="AQ44" s="11">
        <v>0</v>
      </c>
      <c r="AR44" s="13"/>
      <c r="AS44" s="11"/>
      <c r="AT44" s="11" t="s">
        <v>84</v>
      </c>
      <c r="AU44" s="10">
        <v>45303</v>
      </c>
      <c r="AV44" s="11"/>
      <c r="AW44" s="11"/>
      <c r="AX44" s="11">
        <v>1</v>
      </c>
      <c r="AY44" s="11"/>
      <c r="AZ44" s="11"/>
      <c r="BA44" s="11"/>
      <c r="BB44" s="11"/>
      <c r="BC44" s="11"/>
      <c r="BD44" s="11"/>
      <c r="BE44" s="10"/>
      <c r="BF44" s="11"/>
      <c r="BG44" s="11"/>
      <c r="BH44" s="11"/>
      <c r="BI44" s="11"/>
      <c r="BJ44" s="11">
        <v>1</v>
      </c>
      <c r="BK44" s="11"/>
      <c r="BL44" s="11"/>
      <c r="BM44" s="11"/>
      <c r="BN44" s="11"/>
      <c r="BO44" s="11"/>
      <c r="BP44" s="11">
        <v>1</v>
      </c>
      <c r="BQ44" s="11"/>
      <c r="BR44" s="11">
        <v>1</v>
      </c>
      <c r="BS44" s="11"/>
      <c r="BT44" s="11"/>
      <c r="BU44" s="10"/>
      <c r="BV44" s="11"/>
      <c r="BW44" s="11"/>
      <c r="BX44" s="11"/>
      <c r="BY44" s="11"/>
      <c r="BZ44" s="58" t="s">
        <v>334</v>
      </c>
      <c r="CA44" s="14"/>
    </row>
    <row r="45" spans="1:79" s="59" customFormat="1" ht="24.95" customHeight="1" x14ac:dyDescent="0.25">
      <c r="A45" s="10">
        <v>45303</v>
      </c>
      <c r="B45" s="11" t="s">
        <v>77</v>
      </c>
      <c r="C45" s="12">
        <v>3185717277</v>
      </c>
      <c r="D45" s="11" t="s">
        <v>87</v>
      </c>
      <c r="E45" s="11" t="s">
        <v>285</v>
      </c>
      <c r="F45" s="29">
        <v>1023009932</v>
      </c>
      <c r="G45" s="11" t="s">
        <v>88</v>
      </c>
      <c r="H45" s="11" t="s">
        <v>335</v>
      </c>
      <c r="I45" s="11" t="s">
        <v>336</v>
      </c>
      <c r="J45" s="11" t="s">
        <v>337</v>
      </c>
      <c r="K45" s="11" t="s">
        <v>338</v>
      </c>
      <c r="L45" s="10">
        <v>41643</v>
      </c>
      <c r="M45" s="11" t="s">
        <v>119</v>
      </c>
      <c r="N45" s="11">
        <v>8</v>
      </c>
      <c r="O45" s="11">
        <v>10</v>
      </c>
      <c r="P45" s="11"/>
      <c r="Q45" s="11"/>
      <c r="R45" s="11" t="s">
        <v>105</v>
      </c>
      <c r="S45" s="11">
        <v>2</v>
      </c>
      <c r="T45" s="11" t="s">
        <v>95</v>
      </c>
      <c r="U45" s="11">
        <v>6</v>
      </c>
      <c r="V45" s="11">
        <v>5</v>
      </c>
      <c r="W45" s="11" t="s">
        <v>330</v>
      </c>
      <c r="X45" s="11" t="s">
        <v>331</v>
      </c>
      <c r="Y45" s="11"/>
      <c r="Z45" s="11">
        <v>3026568882</v>
      </c>
      <c r="AA45" s="11"/>
      <c r="AB45" s="11">
        <v>1</v>
      </c>
      <c r="AC45" s="12" t="s">
        <v>82</v>
      </c>
      <c r="AD45" s="11" t="s">
        <v>83</v>
      </c>
      <c r="AE45" s="11"/>
      <c r="AF45" s="11"/>
      <c r="AG45" s="11">
        <v>0</v>
      </c>
      <c r="AH45" s="11"/>
      <c r="AI45" s="11">
        <v>0</v>
      </c>
      <c r="AJ45" s="11"/>
      <c r="AK45" s="11">
        <v>0</v>
      </c>
      <c r="AL45" s="11"/>
      <c r="AM45" s="11">
        <v>0</v>
      </c>
      <c r="AN45" s="11"/>
      <c r="AO45" s="11">
        <v>0</v>
      </c>
      <c r="AP45" s="11"/>
      <c r="AQ45" s="11">
        <v>0</v>
      </c>
      <c r="AR45" s="13"/>
      <c r="AS45" s="11"/>
      <c r="AT45" s="11" t="s">
        <v>84</v>
      </c>
      <c r="AU45" s="10">
        <v>45303</v>
      </c>
      <c r="AV45" s="11"/>
      <c r="AW45" s="11"/>
      <c r="AX45" s="11">
        <v>1</v>
      </c>
      <c r="AY45" s="10">
        <v>45308</v>
      </c>
      <c r="AZ45" s="11"/>
      <c r="BA45" s="11"/>
      <c r="BB45" s="11"/>
      <c r="BC45" s="10"/>
      <c r="BD45" s="11"/>
      <c r="BE45" s="10"/>
      <c r="BF45" s="11"/>
      <c r="BG45" s="10"/>
      <c r="BH45" s="11"/>
      <c r="BI45" s="11"/>
      <c r="BJ45" s="11">
        <v>1</v>
      </c>
      <c r="BK45" s="11"/>
      <c r="BL45" s="11"/>
      <c r="BM45" s="11"/>
      <c r="BN45" s="11"/>
      <c r="BO45" s="11"/>
      <c r="BP45" s="11">
        <v>1</v>
      </c>
      <c r="BQ45" s="11"/>
      <c r="BR45" s="11">
        <v>1</v>
      </c>
      <c r="BS45" s="11"/>
      <c r="BT45" s="11"/>
      <c r="BU45" s="10"/>
      <c r="BV45" s="11"/>
      <c r="BW45" s="11"/>
      <c r="BX45" s="11"/>
      <c r="BY45" s="11"/>
      <c r="BZ45" s="58" t="s">
        <v>339</v>
      </c>
      <c r="CA45" s="14"/>
    </row>
    <row r="46" spans="1:79" s="59" customFormat="1" ht="24.95" customHeight="1" x14ac:dyDescent="0.25">
      <c r="A46" s="10">
        <v>45303</v>
      </c>
      <c r="B46" s="11" t="s">
        <v>77</v>
      </c>
      <c r="C46" s="12">
        <v>3185717277</v>
      </c>
      <c r="D46" s="11" t="s">
        <v>87</v>
      </c>
      <c r="E46" s="11" t="s">
        <v>85</v>
      </c>
      <c r="F46" s="11">
        <v>1022969068</v>
      </c>
      <c r="G46" s="11" t="s">
        <v>90</v>
      </c>
      <c r="H46" s="11" t="s">
        <v>336</v>
      </c>
      <c r="I46" s="11"/>
      <c r="J46" s="11" t="s">
        <v>340</v>
      </c>
      <c r="K46" s="11" t="s">
        <v>341</v>
      </c>
      <c r="L46" s="10">
        <v>33401</v>
      </c>
      <c r="M46" s="11" t="s">
        <v>112</v>
      </c>
      <c r="N46" s="11">
        <v>8</v>
      </c>
      <c r="O46" s="11">
        <v>32</v>
      </c>
      <c r="P46" s="11"/>
      <c r="Q46" s="11"/>
      <c r="R46" s="11" t="s">
        <v>91</v>
      </c>
      <c r="S46" s="11">
        <v>2</v>
      </c>
      <c r="T46" s="11" t="s">
        <v>93</v>
      </c>
      <c r="U46" s="11">
        <v>6</v>
      </c>
      <c r="V46" s="11">
        <v>5</v>
      </c>
      <c r="W46" s="11" t="s">
        <v>330</v>
      </c>
      <c r="X46" s="11" t="s">
        <v>331</v>
      </c>
      <c r="Y46" s="11"/>
      <c r="Z46" s="11">
        <v>3026568882</v>
      </c>
      <c r="AA46" s="11"/>
      <c r="AB46" s="11">
        <v>1</v>
      </c>
      <c r="AC46" s="12" t="s">
        <v>82</v>
      </c>
      <c r="AD46" s="11" t="s">
        <v>83</v>
      </c>
      <c r="AE46" s="11"/>
      <c r="AF46" s="11"/>
      <c r="AG46" s="11">
        <v>0</v>
      </c>
      <c r="AH46" s="11"/>
      <c r="AI46" s="11">
        <v>0</v>
      </c>
      <c r="AJ46" s="11"/>
      <c r="AK46" s="11">
        <v>0</v>
      </c>
      <c r="AL46" s="11"/>
      <c r="AM46" s="11">
        <v>0</v>
      </c>
      <c r="AN46" s="11"/>
      <c r="AO46" s="11">
        <v>0</v>
      </c>
      <c r="AP46" s="11"/>
      <c r="AQ46" s="11">
        <v>0</v>
      </c>
      <c r="AR46" s="13"/>
      <c r="AS46" s="11"/>
      <c r="AT46" s="11" t="s">
        <v>84</v>
      </c>
      <c r="AU46" s="10">
        <v>45303</v>
      </c>
      <c r="AV46" s="11"/>
      <c r="AW46" s="11"/>
      <c r="AX46" s="11"/>
      <c r="AY46" s="11"/>
      <c r="AZ46" s="11"/>
      <c r="BA46" s="11"/>
      <c r="BB46" s="11"/>
      <c r="BC46" s="11"/>
      <c r="BD46" s="11">
        <v>1</v>
      </c>
      <c r="BE46" s="10"/>
      <c r="BF46" s="11"/>
      <c r="BG46" s="10"/>
      <c r="BH46" s="11"/>
      <c r="BI46" s="11"/>
      <c r="BJ46" s="11">
        <v>1</v>
      </c>
      <c r="BK46" s="11"/>
      <c r="BL46" s="11"/>
      <c r="BM46" s="11"/>
      <c r="BN46" s="11">
        <v>1</v>
      </c>
      <c r="BO46" s="11"/>
      <c r="BP46" s="11">
        <v>1</v>
      </c>
      <c r="BQ46" s="11"/>
      <c r="BR46" s="11">
        <v>1</v>
      </c>
      <c r="BS46" s="11"/>
      <c r="BT46" s="11">
        <v>1</v>
      </c>
      <c r="BU46" s="11"/>
      <c r="BV46" s="11"/>
      <c r="BW46" s="11"/>
      <c r="BX46" s="11"/>
      <c r="BY46" s="11"/>
      <c r="BZ46" s="58" t="s">
        <v>342</v>
      </c>
      <c r="CA46" s="14"/>
    </row>
    <row r="47" spans="1:79" s="59" customFormat="1" ht="24.95" customHeight="1" x14ac:dyDescent="0.25">
      <c r="A47" s="10">
        <v>45303</v>
      </c>
      <c r="B47" s="11" t="s">
        <v>77</v>
      </c>
      <c r="C47" s="12">
        <v>3185717277</v>
      </c>
      <c r="D47" s="11" t="s">
        <v>87</v>
      </c>
      <c r="E47" s="11" t="s">
        <v>85</v>
      </c>
      <c r="F47" s="11">
        <v>6184475</v>
      </c>
      <c r="G47" s="11" t="s">
        <v>88</v>
      </c>
      <c r="H47" s="11" t="s">
        <v>263</v>
      </c>
      <c r="I47" s="11" t="s">
        <v>275</v>
      </c>
      <c r="J47" s="11" t="s">
        <v>343</v>
      </c>
      <c r="K47" s="11" t="s">
        <v>344</v>
      </c>
      <c r="L47" s="10">
        <v>16022</v>
      </c>
      <c r="M47" s="11" t="s">
        <v>119</v>
      </c>
      <c r="N47" s="11">
        <v>8</v>
      </c>
      <c r="O47" s="11">
        <v>80</v>
      </c>
      <c r="P47" s="11"/>
      <c r="Q47" s="11"/>
      <c r="R47" s="11" t="s">
        <v>86</v>
      </c>
      <c r="S47" s="11">
        <v>3</v>
      </c>
      <c r="T47" s="11" t="s">
        <v>81</v>
      </c>
      <c r="U47" s="11">
        <v>6</v>
      </c>
      <c r="V47" s="11">
        <v>5</v>
      </c>
      <c r="W47" s="11" t="s">
        <v>345</v>
      </c>
      <c r="X47" s="11" t="s">
        <v>98</v>
      </c>
      <c r="Y47" s="11"/>
      <c r="Z47" s="11">
        <v>3123626959</v>
      </c>
      <c r="AA47" s="11"/>
      <c r="AB47" s="11">
        <v>1</v>
      </c>
      <c r="AC47" s="12" t="s">
        <v>82</v>
      </c>
      <c r="AD47" s="11" t="s">
        <v>83</v>
      </c>
      <c r="AE47" s="11"/>
      <c r="AF47" s="11"/>
      <c r="AG47" s="11">
        <v>0</v>
      </c>
      <c r="AH47" s="11"/>
      <c r="AI47" s="11">
        <v>0</v>
      </c>
      <c r="AJ47" s="11"/>
      <c r="AK47" s="11">
        <v>0</v>
      </c>
      <c r="AL47" s="11"/>
      <c r="AM47" s="11">
        <v>0</v>
      </c>
      <c r="AN47" s="11"/>
      <c r="AO47" s="11">
        <v>0</v>
      </c>
      <c r="AP47" s="11"/>
      <c r="AQ47" s="11">
        <v>0</v>
      </c>
      <c r="AR47" s="13"/>
      <c r="AS47" s="11"/>
      <c r="AT47" s="11" t="s">
        <v>84</v>
      </c>
      <c r="AU47" s="10">
        <v>45303</v>
      </c>
      <c r="AV47" s="10"/>
      <c r="AW47" s="10"/>
      <c r="AX47" s="11"/>
      <c r="AY47" s="11"/>
      <c r="AZ47" s="11"/>
      <c r="BA47" s="11"/>
      <c r="BB47" s="11"/>
      <c r="BC47" s="11"/>
      <c r="BD47" s="11"/>
      <c r="BE47" s="10"/>
      <c r="BF47" s="11">
        <v>1</v>
      </c>
      <c r="BG47" s="10">
        <v>45306</v>
      </c>
      <c r="BH47" s="11"/>
      <c r="BI47" s="11"/>
      <c r="BJ47" s="11">
        <v>1</v>
      </c>
      <c r="BK47" s="11"/>
      <c r="BL47" s="11"/>
      <c r="BM47" s="11"/>
      <c r="BN47" s="11"/>
      <c r="BO47" s="11"/>
      <c r="BP47" s="11">
        <v>1</v>
      </c>
      <c r="BQ47" s="11"/>
      <c r="BR47" s="11">
        <v>1</v>
      </c>
      <c r="BS47" s="11"/>
      <c r="BT47" s="11"/>
      <c r="BU47" s="11"/>
      <c r="BV47" s="11"/>
      <c r="BW47" s="11"/>
      <c r="BX47" s="11"/>
      <c r="BY47" s="11"/>
      <c r="BZ47" s="58" t="s">
        <v>346</v>
      </c>
      <c r="CA47" s="14"/>
    </row>
    <row r="48" spans="1:79" s="59" customFormat="1" ht="24.95" customHeight="1" x14ac:dyDescent="0.25">
      <c r="A48" s="10">
        <v>45306</v>
      </c>
      <c r="B48" s="11" t="s">
        <v>77</v>
      </c>
      <c r="C48" s="12">
        <v>3185717277</v>
      </c>
      <c r="D48" s="11" t="s">
        <v>87</v>
      </c>
      <c r="E48" s="11" t="s">
        <v>85</v>
      </c>
      <c r="F48" s="11">
        <v>51654729</v>
      </c>
      <c r="G48" s="11" t="s">
        <v>88</v>
      </c>
      <c r="H48" s="11" t="s">
        <v>347</v>
      </c>
      <c r="I48" s="11" t="s">
        <v>348</v>
      </c>
      <c r="J48" s="11" t="s">
        <v>349</v>
      </c>
      <c r="K48" s="11"/>
      <c r="L48" s="10">
        <v>22370</v>
      </c>
      <c r="M48" s="11" t="s">
        <v>112</v>
      </c>
      <c r="N48" s="11">
        <v>8</v>
      </c>
      <c r="O48" s="11">
        <v>62</v>
      </c>
      <c r="P48" s="11"/>
      <c r="Q48" s="11"/>
      <c r="R48" s="11" t="s">
        <v>86</v>
      </c>
      <c r="S48" s="11">
        <v>3</v>
      </c>
      <c r="T48" s="11" t="s">
        <v>81</v>
      </c>
      <c r="U48" s="11">
        <v>6</v>
      </c>
      <c r="V48" s="11">
        <v>5</v>
      </c>
      <c r="W48" s="10"/>
      <c r="X48" s="11" t="s">
        <v>350</v>
      </c>
      <c r="Y48" s="11"/>
      <c r="Z48" s="11">
        <v>3004464544</v>
      </c>
      <c r="AA48" s="11"/>
      <c r="AB48" s="11">
        <v>1</v>
      </c>
      <c r="AC48" s="12" t="s">
        <v>82</v>
      </c>
      <c r="AD48" s="11" t="s">
        <v>83</v>
      </c>
      <c r="AE48" s="11"/>
      <c r="AF48" s="11"/>
      <c r="AG48" s="11">
        <v>0</v>
      </c>
      <c r="AH48" s="11"/>
      <c r="AI48" s="11">
        <v>0</v>
      </c>
      <c r="AJ48" s="11"/>
      <c r="AK48" s="11">
        <v>0</v>
      </c>
      <c r="AL48" s="11"/>
      <c r="AM48" s="11">
        <v>0</v>
      </c>
      <c r="AN48" s="11"/>
      <c r="AO48" s="11">
        <v>0</v>
      </c>
      <c r="AP48" s="11"/>
      <c r="AQ48" s="11">
        <v>0</v>
      </c>
      <c r="AR48" s="13"/>
      <c r="AS48" s="11"/>
      <c r="AT48" s="11" t="s">
        <v>84</v>
      </c>
      <c r="AU48" s="10">
        <v>45306</v>
      </c>
      <c r="AV48" s="11"/>
      <c r="AW48" s="11"/>
      <c r="AX48" s="11"/>
      <c r="AY48" s="11"/>
      <c r="AZ48" s="11"/>
      <c r="BA48" s="11"/>
      <c r="BB48" s="11"/>
      <c r="BC48" s="10"/>
      <c r="BD48" s="11"/>
      <c r="BE48" s="11"/>
      <c r="BF48" s="11">
        <v>1</v>
      </c>
      <c r="BG48" s="10"/>
      <c r="BH48" s="11"/>
      <c r="BI48" s="11"/>
      <c r="BJ48" s="11">
        <v>1</v>
      </c>
      <c r="BK48" s="11"/>
      <c r="BL48" s="11"/>
      <c r="BM48" s="11"/>
      <c r="BN48" s="11"/>
      <c r="BO48" s="11"/>
      <c r="BP48" s="11">
        <v>1</v>
      </c>
      <c r="BQ48" s="11"/>
      <c r="BR48" s="11">
        <v>1</v>
      </c>
      <c r="BS48" s="11"/>
      <c r="BT48" s="11">
        <v>1</v>
      </c>
      <c r="BU48" s="11"/>
      <c r="BV48" s="11">
        <v>1</v>
      </c>
      <c r="BW48" s="11"/>
      <c r="BX48" s="11"/>
      <c r="BY48" s="11"/>
      <c r="BZ48" s="58" t="s">
        <v>351</v>
      </c>
      <c r="CA48" s="14"/>
    </row>
    <row r="49" spans="1:79" s="59" customFormat="1" ht="24.95" customHeight="1" x14ac:dyDescent="0.25">
      <c r="A49" s="10">
        <v>45306</v>
      </c>
      <c r="B49" s="11" t="s">
        <v>77</v>
      </c>
      <c r="C49" s="12">
        <v>3185717277</v>
      </c>
      <c r="D49" s="11" t="s">
        <v>87</v>
      </c>
      <c r="E49" s="11" t="s">
        <v>85</v>
      </c>
      <c r="F49" s="11">
        <v>19343037</v>
      </c>
      <c r="G49" s="11" t="s">
        <v>79</v>
      </c>
      <c r="H49" s="11" t="s">
        <v>352</v>
      </c>
      <c r="I49" s="11" t="s">
        <v>101</v>
      </c>
      <c r="J49" s="11" t="s">
        <v>353</v>
      </c>
      <c r="K49" s="11"/>
      <c r="L49" s="10">
        <v>20919</v>
      </c>
      <c r="M49" s="11" t="s">
        <v>119</v>
      </c>
      <c r="N49" s="11">
        <v>8</v>
      </c>
      <c r="O49" s="11">
        <v>66</v>
      </c>
      <c r="P49" s="11"/>
      <c r="Q49" s="11"/>
      <c r="R49" s="11" t="s">
        <v>86</v>
      </c>
      <c r="S49" s="11">
        <v>3</v>
      </c>
      <c r="T49" s="11" t="s">
        <v>81</v>
      </c>
      <c r="U49" s="11">
        <v>6</v>
      </c>
      <c r="V49" s="11">
        <v>5</v>
      </c>
      <c r="W49" s="11"/>
      <c r="X49" s="11" t="s">
        <v>350</v>
      </c>
      <c r="Y49" s="11"/>
      <c r="Z49" s="11">
        <v>3004464544</v>
      </c>
      <c r="AA49" s="11"/>
      <c r="AB49" s="11">
        <v>1</v>
      </c>
      <c r="AC49" s="12" t="s">
        <v>82</v>
      </c>
      <c r="AD49" s="11" t="s">
        <v>83</v>
      </c>
      <c r="AE49" s="11"/>
      <c r="AF49" s="11"/>
      <c r="AG49" s="11">
        <v>1</v>
      </c>
      <c r="AH49" s="11" t="s">
        <v>376</v>
      </c>
      <c r="AI49" s="11">
        <v>0</v>
      </c>
      <c r="AJ49" s="11"/>
      <c r="AK49" s="11">
        <v>0</v>
      </c>
      <c r="AL49" s="11"/>
      <c r="AM49" s="11">
        <v>0</v>
      </c>
      <c r="AN49" s="11"/>
      <c r="AO49" s="11">
        <v>0</v>
      </c>
      <c r="AP49" s="11"/>
      <c r="AQ49" s="11">
        <v>0</v>
      </c>
      <c r="AR49" s="13"/>
      <c r="AS49" s="11"/>
      <c r="AT49" s="11" t="s">
        <v>84</v>
      </c>
      <c r="AU49" s="10">
        <v>45306</v>
      </c>
      <c r="AV49" s="10"/>
      <c r="AW49" s="11"/>
      <c r="AX49" s="11"/>
      <c r="AY49" s="11"/>
      <c r="AZ49" s="11"/>
      <c r="BA49" s="11"/>
      <c r="BB49" s="11"/>
      <c r="BC49" s="11"/>
      <c r="BD49" s="11"/>
      <c r="BE49" s="11"/>
      <c r="BF49" s="11">
        <v>1</v>
      </c>
      <c r="BG49" s="10">
        <v>45306</v>
      </c>
      <c r="BH49" s="11"/>
      <c r="BI49" s="11"/>
      <c r="BJ49" s="11">
        <v>1</v>
      </c>
      <c r="BK49" s="11"/>
      <c r="BL49" s="11"/>
      <c r="BM49" s="11"/>
      <c r="BN49" s="11"/>
      <c r="BO49" s="11"/>
      <c r="BP49" s="11">
        <v>1</v>
      </c>
      <c r="BQ49" s="11"/>
      <c r="BR49" s="11">
        <v>1</v>
      </c>
      <c r="BS49" s="11"/>
      <c r="BT49" s="11"/>
      <c r="BU49" s="11"/>
      <c r="BV49" s="11"/>
      <c r="BW49" s="11"/>
      <c r="BX49" s="11">
        <v>1</v>
      </c>
      <c r="BY49" s="11"/>
      <c r="BZ49" s="58" t="s">
        <v>354</v>
      </c>
      <c r="CA49" s="14"/>
    </row>
    <row r="50" spans="1:79" s="59" customFormat="1" ht="24.95" customHeight="1" x14ac:dyDescent="0.25">
      <c r="A50" s="10">
        <v>45306</v>
      </c>
      <c r="B50" s="11" t="s">
        <v>77</v>
      </c>
      <c r="C50" s="12">
        <v>3185717277</v>
      </c>
      <c r="D50" s="11" t="s">
        <v>87</v>
      </c>
      <c r="E50" s="11" t="s">
        <v>285</v>
      </c>
      <c r="F50" s="11">
        <v>1031157016</v>
      </c>
      <c r="G50" s="11" t="s">
        <v>88</v>
      </c>
      <c r="H50" s="11" t="s">
        <v>355</v>
      </c>
      <c r="I50" s="11"/>
      <c r="J50" s="11" t="s">
        <v>182</v>
      </c>
      <c r="K50" s="11" t="s">
        <v>356</v>
      </c>
      <c r="L50" s="10">
        <v>41208</v>
      </c>
      <c r="M50" s="11" t="s">
        <v>112</v>
      </c>
      <c r="N50" s="11">
        <v>8</v>
      </c>
      <c r="O50" s="11">
        <v>11</v>
      </c>
      <c r="P50" s="11"/>
      <c r="Q50" s="11"/>
      <c r="R50" s="11" t="s">
        <v>105</v>
      </c>
      <c r="S50" s="11">
        <v>2</v>
      </c>
      <c r="T50" s="11" t="s">
        <v>95</v>
      </c>
      <c r="U50" s="11">
        <v>6</v>
      </c>
      <c r="V50" s="11">
        <v>5</v>
      </c>
      <c r="W50" s="11" t="s">
        <v>357</v>
      </c>
      <c r="X50" s="11" t="s">
        <v>98</v>
      </c>
      <c r="Y50" s="11"/>
      <c r="Z50" s="11">
        <v>3134938550</v>
      </c>
      <c r="AA50" s="11"/>
      <c r="AB50" s="11">
        <v>1</v>
      </c>
      <c r="AC50" s="12" t="s">
        <v>82</v>
      </c>
      <c r="AD50" s="11" t="s">
        <v>83</v>
      </c>
      <c r="AE50" s="11"/>
      <c r="AF50" s="11"/>
      <c r="AG50" s="11">
        <v>0</v>
      </c>
      <c r="AH50" s="11"/>
      <c r="AI50" s="11">
        <v>0</v>
      </c>
      <c r="AJ50" s="11"/>
      <c r="AK50" s="11">
        <v>0</v>
      </c>
      <c r="AL50" s="11"/>
      <c r="AM50" s="11">
        <v>0</v>
      </c>
      <c r="AN50" s="11"/>
      <c r="AO50" s="11">
        <v>0</v>
      </c>
      <c r="AP50" s="11"/>
      <c r="AQ50" s="11">
        <v>0</v>
      </c>
      <c r="AR50" s="13"/>
      <c r="AS50" s="11"/>
      <c r="AT50" s="11" t="s">
        <v>89</v>
      </c>
      <c r="AU50" s="10">
        <v>45306</v>
      </c>
      <c r="AV50" s="11"/>
      <c r="AW50" s="11"/>
      <c r="AX50" s="11">
        <v>1</v>
      </c>
      <c r="AY50" s="11"/>
      <c r="AZ50" s="11"/>
      <c r="BA50" s="11"/>
      <c r="BB50" s="11"/>
      <c r="BC50" s="11"/>
      <c r="BD50" s="11"/>
      <c r="BE50" s="10"/>
      <c r="BF50" s="11"/>
      <c r="BG50" s="10"/>
      <c r="BH50" s="11"/>
      <c r="BI50" s="11"/>
      <c r="BJ50" s="11">
        <v>1</v>
      </c>
      <c r="BK50" s="11"/>
      <c r="BL50" s="11"/>
      <c r="BM50" s="11"/>
      <c r="BN50" s="11">
        <v>1</v>
      </c>
      <c r="BO50" s="10">
        <v>45307</v>
      </c>
      <c r="BP50" s="11">
        <v>1</v>
      </c>
      <c r="BQ50" s="11"/>
      <c r="BR50" s="11">
        <v>1</v>
      </c>
      <c r="BS50" s="11"/>
      <c r="BT50" s="11"/>
      <c r="BU50" s="11"/>
      <c r="BV50" s="11"/>
      <c r="BW50" s="11"/>
      <c r="BX50" s="11"/>
      <c r="BY50" s="11"/>
      <c r="BZ50" s="58" t="s">
        <v>358</v>
      </c>
      <c r="CA50" s="14"/>
    </row>
    <row r="51" spans="1:79" s="59" customFormat="1" ht="24.95" customHeight="1" x14ac:dyDescent="0.25">
      <c r="A51" s="10">
        <v>45306</v>
      </c>
      <c r="B51" s="11" t="s">
        <v>77</v>
      </c>
      <c r="C51" s="12">
        <v>3185717277</v>
      </c>
      <c r="D51" s="11" t="s">
        <v>87</v>
      </c>
      <c r="E51" s="11" t="s">
        <v>285</v>
      </c>
      <c r="F51" s="11">
        <v>1022978290</v>
      </c>
      <c r="G51" s="11" t="s">
        <v>88</v>
      </c>
      <c r="H51" s="11" t="s">
        <v>355</v>
      </c>
      <c r="I51" s="11" t="s">
        <v>359</v>
      </c>
      <c r="J51" s="11" t="s">
        <v>360</v>
      </c>
      <c r="K51" s="11" t="s">
        <v>134</v>
      </c>
      <c r="L51" s="10">
        <v>40366</v>
      </c>
      <c r="M51" s="11" t="s">
        <v>112</v>
      </c>
      <c r="N51" s="11">
        <v>8</v>
      </c>
      <c r="O51" s="11">
        <v>13</v>
      </c>
      <c r="P51" s="11"/>
      <c r="Q51" s="11"/>
      <c r="R51" s="11" t="s">
        <v>102</v>
      </c>
      <c r="S51" s="11">
        <v>2</v>
      </c>
      <c r="T51" s="11" t="s">
        <v>95</v>
      </c>
      <c r="U51" s="11">
        <v>6</v>
      </c>
      <c r="V51" s="11">
        <v>5</v>
      </c>
      <c r="W51" s="11" t="s">
        <v>357</v>
      </c>
      <c r="X51" s="11" t="s">
        <v>98</v>
      </c>
      <c r="Y51" s="11"/>
      <c r="Z51" s="11">
        <v>3134938550</v>
      </c>
      <c r="AA51" s="11"/>
      <c r="AB51" s="11">
        <v>1</v>
      </c>
      <c r="AC51" s="12" t="s">
        <v>82</v>
      </c>
      <c r="AD51" s="11" t="s">
        <v>83</v>
      </c>
      <c r="AE51" s="11"/>
      <c r="AF51" s="11"/>
      <c r="AG51" s="11">
        <v>0</v>
      </c>
      <c r="AH51" s="11"/>
      <c r="AI51" s="11">
        <v>0</v>
      </c>
      <c r="AJ51" s="11"/>
      <c r="AK51" s="11">
        <v>0</v>
      </c>
      <c r="AL51" s="11"/>
      <c r="AM51" s="11">
        <v>0</v>
      </c>
      <c r="AN51" s="11"/>
      <c r="AO51" s="11">
        <v>0</v>
      </c>
      <c r="AP51" s="11"/>
      <c r="AQ51" s="11">
        <v>0</v>
      </c>
      <c r="AR51" s="13"/>
      <c r="AS51" s="11"/>
      <c r="AT51" s="11" t="s">
        <v>89</v>
      </c>
      <c r="AU51" s="10">
        <v>45306</v>
      </c>
      <c r="AV51" s="11"/>
      <c r="AW51" s="11"/>
      <c r="AX51" s="11"/>
      <c r="AY51" s="11"/>
      <c r="AZ51" s="11">
        <v>1</v>
      </c>
      <c r="BA51" s="11">
        <v>1</v>
      </c>
      <c r="BB51" s="10">
        <v>45307</v>
      </c>
      <c r="BC51" s="10"/>
      <c r="BD51" s="11"/>
      <c r="BE51" s="11"/>
      <c r="BF51" s="11"/>
      <c r="BG51" s="10"/>
      <c r="BH51" s="11"/>
      <c r="BI51" s="11"/>
      <c r="BJ51" s="11">
        <v>1</v>
      </c>
      <c r="BK51" s="11"/>
      <c r="BL51" s="11"/>
      <c r="BM51" s="11"/>
      <c r="BN51" s="11">
        <v>1</v>
      </c>
      <c r="BO51" s="10">
        <v>45307</v>
      </c>
      <c r="BP51" s="11">
        <v>1</v>
      </c>
      <c r="BQ51" s="11"/>
      <c r="BR51" s="11">
        <v>1</v>
      </c>
      <c r="BS51" s="11"/>
      <c r="BT51" s="11"/>
      <c r="BU51" s="10"/>
      <c r="BV51" s="11"/>
      <c r="BW51" s="11"/>
      <c r="BX51" s="11"/>
      <c r="BY51" s="11"/>
      <c r="BZ51" s="58" t="s">
        <v>361</v>
      </c>
      <c r="CA51" s="14"/>
    </row>
    <row r="52" spans="1:79" s="59" customFormat="1" ht="24.95" customHeight="1" x14ac:dyDescent="0.25">
      <c r="A52" s="10">
        <v>45306</v>
      </c>
      <c r="B52" s="11" t="s">
        <v>77</v>
      </c>
      <c r="C52" s="12">
        <v>3185717277</v>
      </c>
      <c r="D52" s="11" t="s">
        <v>87</v>
      </c>
      <c r="E52" s="11" t="s">
        <v>85</v>
      </c>
      <c r="F52" s="11">
        <v>80439671</v>
      </c>
      <c r="G52" s="11" t="s">
        <v>79</v>
      </c>
      <c r="H52" s="11" t="s">
        <v>362</v>
      </c>
      <c r="I52" s="11"/>
      <c r="J52" s="11" t="s">
        <v>363</v>
      </c>
      <c r="K52" s="11" t="s">
        <v>364</v>
      </c>
      <c r="L52" s="10">
        <v>26212</v>
      </c>
      <c r="M52" s="11" t="s">
        <v>119</v>
      </c>
      <c r="N52" s="11">
        <v>8</v>
      </c>
      <c r="O52" s="11">
        <v>52</v>
      </c>
      <c r="P52" s="11"/>
      <c r="Q52" s="11"/>
      <c r="R52" s="11" t="s">
        <v>91</v>
      </c>
      <c r="S52" s="11">
        <v>3</v>
      </c>
      <c r="T52" s="11" t="s">
        <v>81</v>
      </c>
      <c r="U52" s="11">
        <v>6</v>
      </c>
      <c r="V52" s="11">
        <v>5</v>
      </c>
      <c r="W52" s="11" t="s">
        <v>365</v>
      </c>
      <c r="X52" s="11" t="s">
        <v>366</v>
      </c>
      <c r="Y52" s="11"/>
      <c r="Z52" s="11">
        <v>3024379936</v>
      </c>
      <c r="AA52" s="11"/>
      <c r="AB52" s="11">
        <v>1</v>
      </c>
      <c r="AC52" s="12" t="s">
        <v>82</v>
      </c>
      <c r="AD52" s="11" t="s">
        <v>83</v>
      </c>
      <c r="AE52" s="11"/>
      <c r="AF52" s="11"/>
      <c r="AG52" s="11">
        <v>0</v>
      </c>
      <c r="AH52" s="11"/>
      <c r="AI52" s="11">
        <v>0</v>
      </c>
      <c r="AJ52" s="11"/>
      <c r="AK52" s="11">
        <v>0</v>
      </c>
      <c r="AL52" s="11"/>
      <c r="AM52" s="11">
        <v>0</v>
      </c>
      <c r="AN52" s="11"/>
      <c r="AO52" s="11">
        <v>0</v>
      </c>
      <c r="AP52" s="11"/>
      <c r="AQ52" s="11">
        <v>0</v>
      </c>
      <c r="AR52" s="13"/>
      <c r="AS52" s="11"/>
      <c r="AT52" s="11" t="s">
        <v>84</v>
      </c>
      <c r="AU52" s="10">
        <v>45306</v>
      </c>
      <c r="AV52" s="11"/>
      <c r="AW52" s="11"/>
      <c r="AX52" s="11"/>
      <c r="AY52" s="11"/>
      <c r="AZ52" s="11"/>
      <c r="BA52" s="11"/>
      <c r="BB52" s="11"/>
      <c r="BC52" s="11"/>
      <c r="BD52" s="11">
        <v>1</v>
      </c>
      <c r="BE52" s="10"/>
      <c r="BF52" s="11"/>
      <c r="BG52" s="11"/>
      <c r="BH52" s="11"/>
      <c r="BI52" s="11"/>
      <c r="BJ52" s="11">
        <v>1</v>
      </c>
      <c r="BK52" s="11"/>
      <c r="BL52" s="11"/>
      <c r="BM52" s="11"/>
      <c r="BN52" s="11"/>
      <c r="BO52" s="10"/>
      <c r="BP52" s="11">
        <v>1</v>
      </c>
      <c r="BQ52" s="11"/>
      <c r="BR52" s="11">
        <v>1</v>
      </c>
      <c r="BS52" s="11"/>
      <c r="BT52" s="11"/>
      <c r="BU52" s="10"/>
      <c r="BV52" s="11"/>
      <c r="BW52" s="11"/>
      <c r="BX52" s="11">
        <v>1</v>
      </c>
      <c r="BY52" s="11"/>
      <c r="BZ52" s="58" t="s">
        <v>367</v>
      </c>
      <c r="CA52" s="14"/>
    </row>
    <row r="53" spans="1:79" s="59" customFormat="1" ht="24.95" customHeight="1" x14ac:dyDescent="0.25">
      <c r="A53" s="10">
        <v>45306</v>
      </c>
      <c r="B53" s="11" t="s">
        <v>77</v>
      </c>
      <c r="C53" s="12">
        <v>3185717277</v>
      </c>
      <c r="D53" s="11" t="s">
        <v>78</v>
      </c>
      <c r="E53" s="11" t="s">
        <v>107</v>
      </c>
      <c r="F53" s="11">
        <v>1081846738</v>
      </c>
      <c r="G53" s="11" t="s">
        <v>88</v>
      </c>
      <c r="H53" s="11" t="s">
        <v>368</v>
      </c>
      <c r="I53" s="11" t="s">
        <v>192</v>
      </c>
      <c r="J53" s="11" t="s">
        <v>369</v>
      </c>
      <c r="K53" s="11" t="s">
        <v>370</v>
      </c>
      <c r="L53" s="10"/>
      <c r="M53" s="11" t="s">
        <v>119</v>
      </c>
      <c r="N53" s="11">
        <v>8</v>
      </c>
      <c r="O53" s="11">
        <v>1</v>
      </c>
      <c r="P53" s="11"/>
      <c r="Q53" s="11"/>
      <c r="R53" s="11" t="s">
        <v>94</v>
      </c>
      <c r="S53" s="11">
        <v>13</v>
      </c>
      <c r="T53" s="11">
        <v>9999</v>
      </c>
      <c r="U53" s="11">
        <v>6</v>
      </c>
      <c r="V53" s="11">
        <v>5</v>
      </c>
      <c r="W53" s="11"/>
      <c r="X53" s="11" t="s">
        <v>268</v>
      </c>
      <c r="Y53" s="11"/>
      <c r="Z53" s="11">
        <v>3016163330</v>
      </c>
      <c r="AA53" s="11"/>
      <c r="AB53" s="11">
        <v>1</v>
      </c>
      <c r="AC53" s="12" t="s">
        <v>82</v>
      </c>
      <c r="AD53" s="11" t="s">
        <v>83</v>
      </c>
      <c r="AE53" s="11"/>
      <c r="AF53" s="11"/>
      <c r="AG53" s="11">
        <v>0</v>
      </c>
      <c r="AH53" s="11"/>
      <c r="AI53" s="11">
        <v>0</v>
      </c>
      <c r="AJ53" s="11"/>
      <c r="AK53" s="11">
        <v>0</v>
      </c>
      <c r="AL53" s="11"/>
      <c r="AM53" s="11">
        <v>0</v>
      </c>
      <c r="AN53" s="11"/>
      <c r="AO53" s="11">
        <v>0</v>
      </c>
      <c r="AP53" s="11"/>
      <c r="AQ53" s="11">
        <v>0</v>
      </c>
      <c r="AR53" s="13"/>
      <c r="AS53" s="11"/>
      <c r="AT53" s="11" t="s">
        <v>84</v>
      </c>
      <c r="AU53" s="10">
        <v>45306</v>
      </c>
      <c r="AV53" s="11">
        <v>1</v>
      </c>
      <c r="AW53" s="10">
        <v>45308</v>
      </c>
      <c r="AX53" s="11"/>
      <c r="AY53" s="11"/>
      <c r="AZ53" s="11"/>
      <c r="BA53" s="11"/>
      <c r="BB53" s="11"/>
      <c r="BC53" s="10"/>
      <c r="BD53" s="11"/>
      <c r="BE53" s="10"/>
      <c r="BF53" s="11"/>
      <c r="BG53" s="11"/>
      <c r="BH53" s="11"/>
      <c r="BI53" s="11"/>
      <c r="BJ53" s="11">
        <v>1</v>
      </c>
      <c r="BK53" s="11"/>
      <c r="BL53" s="11"/>
      <c r="BM53" s="11"/>
      <c r="BN53" s="11"/>
      <c r="BO53" s="11"/>
      <c r="BP53" s="11">
        <v>1</v>
      </c>
      <c r="BQ53" s="11"/>
      <c r="BR53" s="11">
        <v>1</v>
      </c>
      <c r="BS53" s="11"/>
      <c r="BT53" s="11"/>
      <c r="BU53" s="10"/>
      <c r="BV53" s="11"/>
      <c r="BW53" s="11"/>
      <c r="BX53" s="11"/>
      <c r="BY53" s="11"/>
      <c r="BZ53" s="58" t="s">
        <v>371</v>
      </c>
      <c r="CA53" s="14"/>
    </row>
    <row r="54" spans="1:79" s="59" customFormat="1" ht="24.95" customHeight="1" x14ac:dyDescent="0.25">
      <c r="A54" s="10">
        <v>45306</v>
      </c>
      <c r="B54" s="11" t="s">
        <v>77</v>
      </c>
      <c r="C54" s="12">
        <v>3185717277</v>
      </c>
      <c r="D54" s="11" t="s">
        <v>104</v>
      </c>
      <c r="E54" s="11" t="s">
        <v>85</v>
      </c>
      <c r="F54" s="11">
        <v>19486488</v>
      </c>
      <c r="G54" s="11" t="s">
        <v>90</v>
      </c>
      <c r="H54" s="11" t="s">
        <v>372</v>
      </c>
      <c r="I54" s="11" t="s">
        <v>373</v>
      </c>
      <c r="J54" s="11" t="s">
        <v>363</v>
      </c>
      <c r="K54" s="11" t="s">
        <v>374</v>
      </c>
      <c r="L54" s="10">
        <v>22709</v>
      </c>
      <c r="M54" s="11" t="s">
        <v>119</v>
      </c>
      <c r="N54" s="11">
        <v>8</v>
      </c>
      <c r="O54" s="11">
        <v>61</v>
      </c>
      <c r="P54" s="11"/>
      <c r="Q54" s="11"/>
      <c r="R54" s="11" t="s">
        <v>86</v>
      </c>
      <c r="S54" s="11">
        <v>3</v>
      </c>
      <c r="T54" s="11" t="s">
        <v>92</v>
      </c>
      <c r="U54" s="11">
        <v>6</v>
      </c>
      <c r="V54" s="11">
        <v>5</v>
      </c>
      <c r="W54" s="11" t="s">
        <v>375</v>
      </c>
      <c r="X54" s="11" t="s">
        <v>114</v>
      </c>
      <c r="Y54" s="11"/>
      <c r="Z54" s="11">
        <v>3027125170</v>
      </c>
      <c r="AA54" s="11"/>
      <c r="AB54" s="11">
        <v>1</v>
      </c>
      <c r="AC54" s="12" t="s">
        <v>82</v>
      </c>
      <c r="AD54" s="11" t="s">
        <v>83</v>
      </c>
      <c r="AE54" s="11"/>
      <c r="AF54" s="11"/>
      <c r="AG54" s="11">
        <v>0</v>
      </c>
      <c r="AH54" s="11"/>
      <c r="AI54" s="11">
        <v>0</v>
      </c>
      <c r="AJ54" s="11"/>
      <c r="AK54" s="11">
        <v>0</v>
      </c>
      <c r="AL54" s="11"/>
      <c r="AM54" s="11">
        <v>0</v>
      </c>
      <c r="AN54" s="11"/>
      <c r="AO54" s="11">
        <v>0</v>
      </c>
      <c r="AP54" s="11"/>
      <c r="AQ54" s="11">
        <v>0</v>
      </c>
      <c r="AR54" s="13"/>
      <c r="AS54" s="11"/>
      <c r="AT54" s="11" t="s">
        <v>84</v>
      </c>
      <c r="AU54" s="10">
        <v>45306</v>
      </c>
      <c r="AV54" s="11"/>
      <c r="AW54" s="11"/>
      <c r="AX54" s="11"/>
      <c r="AY54" s="11"/>
      <c r="AZ54" s="11"/>
      <c r="BA54" s="11"/>
      <c r="BB54" s="11"/>
      <c r="BC54" s="11"/>
      <c r="BD54" s="11"/>
      <c r="BE54" s="11"/>
      <c r="BF54" s="11">
        <v>1</v>
      </c>
      <c r="BG54" s="10">
        <v>45308</v>
      </c>
      <c r="BH54" s="11"/>
      <c r="BI54" s="11"/>
      <c r="BJ54" s="11">
        <v>1</v>
      </c>
      <c r="BK54" s="11"/>
      <c r="BL54" s="11"/>
      <c r="BM54" s="11"/>
      <c r="BN54" s="11"/>
      <c r="BO54" s="11"/>
      <c r="BP54" s="11">
        <v>1</v>
      </c>
      <c r="BQ54" s="11"/>
      <c r="BR54" s="11">
        <v>1</v>
      </c>
      <c r="BS54" s="11"/>
      <c r="BT54" s="11"/>
      <c r="BU54" s="11"/>
      <c r="BV54" s="11"/>
      <c r="BW54" s="11"/>
      <c r="BX54" s="11">
        <v>1</v>
      </c>
      <c r="BY54" s="11"/>
      <c r="BZ54" s="58" t="s">
        <v>377</v>
      </c>
      <c r="CA54" s="14"/>
    </row>
    <row r="55" spans="1:79" ht="24.95" customHeight="1" x14ac:dyDescent="0.25">
      <c r="A55" s="10">
        <v>45306</v>
      </c>
      <c r="B55" s="11" t="s">
        <v>77</v>
      </c>
      <c r="C55" s="12">
        <v>3185717277</v>
      </c>
      <c r="D55" s="11" t="s">
        <v>87</v>
      </c>
      <c r="E55" s="11" t="s">
        <v>107</v>
      </c>
      <c r="F55" s="11">
        <v>1012478280</v>
      </c>
      <c r="G55" s="11" t="s">
        <v>79</v>
      </c>
      <c r="H55" s="11" t="s">
        <v>378</v>
      </c>
      <c r="I55" s="11" t="s">
        <v>379</v>
      </c>
      <c r="J55" s="11" t="s">
        <v>380</v>
      </c>
      <c r="K55" s="11" t="s">
        <v>381</v>
      </c>
      <c r="L55" s="10">
        <v>44970</v>
      </c>
      <c r="M55" s="11" t="s">
        <v>119</v>
      </c>
      <c r="N55" s="11">
        <v>8</v>
      </c>
      <c r="O55" s="11">
        <v>1</v>
      </c>
      <c r="P55" s="11"/>
      <c r="Q55" s="11"/>
      <c r="R55" s="11" t="s">
        <v>94</v>
      </c>
      <c r="S55" s="11">
        <v>13</v>
      </c>
      <c r="T55" s="11">
        <v>9999</v>
      </c>
      <c r="U55" s="11">
        <v>6</v>
      </c>
      <c r="V55" s="11">
        <v>5</v>
      </c>
      <c r="W55" s="11"/>
      <c r="X55" s="11" t="s">
        <v>384</v>
      </c>
      <c r="Y55" s="11"/>
      <c r="Z55" s="11">
        <v>3223289891</v>
      </c>
      <c r="AA55" s="11"/>
      <c r="AB55" s="11">
        <v>1</v>
      </c>
      <c r="AC55" s="12" t="s">
        <v>82</v>
      </c>
      <c r="AD55" s="11" t="s">
        <v>83</v>
      </c>
      <c r="AE55" s="11"/>
      <c r="AF55" s="11"/>
      <c r="AG55" s="25">
        <v>0</v>
      </c>
      <c r="AH55" s="11"/>
      <c r="AI55" s="11">
        <v>0</v>
      </c>
      <c r="AJ55" s="11"/>
      <c r="AK55" s="11">
        <v>0</v>
      </c>
      <c r="AL55" s="11"/>
      <c r="AM55" s="11">
        <v>0</v>
      </c>
      <c r="AN55" s="11"/>
      <c r="AO55" s="11">
        <v>0</v>
      </c>
      <c r="AP55" s="11"/>
      <c r="AQ55" s="11">
        <v>0</v>
      </c>
      <c r="AR55" s="13"/>
      <c r="AS55" s="11"/>
      <c r="AT55" s="11" t="s">
        <v>84</v>
      </c>
      <c r="AU55" s="10">
        <v>45306</v>
      </c>
      <c r="AV55" s="11">
        <v>1</v>
      </c>
      <c r="AW55" s="11"/>
      <c r="AX55" s="11"/>
      <c r="AY55" s="11"/>
      <c r="AZ55" s="11"/>
      <c r="BA55" s="11"/>
      <c r="BB55" s="11"/>
      <c r="BC55" s="10"/>
      <c r="BD55" s="11"/>
      <c r="BE55" s="10"/>
      <c r="BF55" s="11"/>
      <c r="BG55" s="11"/>
      <c r="BH55" s="11"/>
      <c r="BI55" s="11"/>
      <c r="BJ55" s="11">
        <v>1</v>
      </c>
      <c r="BK55" s="11"/>
      <c r="BL55" s="11"/>
      <c r="BM55" s="11"/>
      <c r="BN55" s="11"/>
      <c r="BO55" s="11"/>
      <c r="BP55" s="11"/>
      <c r="BQ55" s="11"/>
      <c r="BR55" s="11">
        <v>1</v>
      </c>
      <c r="BS55" s="11"/>
      <c r="BT55" s="11"/>
      <c r="BU55" s="11"/>
      <c r="BV55" s="11"/>
      <c r="BW55" s="11"/>
      <c r="BX55" s="11"/>
      <c r="BY55" s="11"/>
      <c r="BZ55" s="15"/>
      <c r="CA55" s="14"/>
    </row>
    <row r="56" spans="1:79" ht="24.95" customHeight="1" x14ac:dyDescent="0.25">
      <c r="A56" s="35">
        <v>45306</v>
      </c>
      <c r="B56" s="13" t="s">
        <v>77</v>
      </c>
      <c r="C56" s="37">
        <v>3185717277</v>
      </c>
      <c r="D56" s="13" t="s">
        <v>87</v>
      </c>
      <c r="E56" s="13" t="s">
        <v>85</v>
      </c>
      <c r="F56" s="13">
        <v>1308741</v>
      </c>
      <c r="G56" s="13" t="s">
        <v>90</v>
      </c>
      <c r="H56" s="13" t="s">
        <v>359</v>
      </c>
      <c r="I56" s="13" t="s">
        <v>359</v>
      </c>
      <c r="J56" s="13" t="s">
        <v>382</v>
      </c>
      <c r="K56" s="13" t="s">
        <v>383</v>
      </c>
      <c r="L56" s="35">
        <v>35387</v>
      </c>
      <c r="M56" s="13" t="s">
        <v>119</v>
      </c>
      <c r="N56" s="13">
        <v>8</v>
      </c>
      <c r="O56" s="13">
        <v>27</v>
      </c>
      <c r="P56" s="13"/>
      <c r="Q56" s="13"/>
      <c r="R56" s="13" t="s">
        <v>80</v>
      </c>
      <c r="S56" s="13">
        <v>3</v>
      </c>
      <c r="T56" s="13" t="s">
        <v>92</v>
      </c>
      <c r="U56" s="13">
        <v>6</v>
      </c>
      <c r="V56" s="13">
        <v>5</v>
      </c>
      <c r="W56" s="13" t="s">
        <v>385</v>
      </c>
      <c r="X56" s="13" t="s">
        <v>114</v>
      </c>
      <c r="Y56" s="13"/>
      <c r="Z56" s="13">
        <v>3108720032</v>
      </c>
      <c r="AA56" s="13"/>
      <c r="AB56" s="11">
        <v>1</v>
      </c>
      <c r="AC56" s="12" t="s">
        <v>82</v>
      </c>
      <c r="AD56" s="11" t="s">
        <v>83</v>
      </c>
      <c r="AE56" s="13"/>
      <c r="AF56" s="13"/>
      <c r="AG56" s="25">
        <v>0</v>
      </c>
      <c r="AH56" s="11"/>
      <c r="AI56" s="11">
        <v>0</v>
      </c>
      <c r="AJ56" s="11"/>
      <c r="AK56" s="11">
        <v>0</v>
      </c>
      <c r="AL56" s="11"/>
      <c r="AM56" s="11">
        <v>0</v>
      </c>
      <c r="AN56" s="11"/>
      <c r="AO56" s="11">
        <v>0</v>
      </c>
      <c r="AP56" s="11"/>
      <c r="AQ56" s="11">
        <v>0</v>
      </c>
      <c r="AR56" s="13"/>
      <c r="AS56" s="13"/>
      <c r="AT56" s="13" t="s">
        <v>84</v>
      </c>
      <c r="AU56" s="10">
        <v>45306</v>
      </c>
      <c r="AV56" s="13"/>
      <c r="AW56" s="13"/>
      <c r="AX56" s="13"/>
      <c r="AY56" s="13"/>
      <c r="AZ56" s="13"/>
      <c r="BA56" s="13"/>
      <c r="BB56" s="13">
        <v>1</v>
      </c>
      <c r="BC56" s="13"/>
      <c r="BD56" s="13"/>
      <c r="BE56" s="13"/>
      <c r="BF56" s="13"/>
      <c r="BG56" s="35"/>
      <c r="BH56" s="13"/>
      <c r="BI56" s="13"/>
      <c r="BJ56" s="13">
        <v>1</v>
      </c>
      <c r="BK56" s="13"/>
      <c r="BL56" s="13"/>
      <c r="BM56" s="13"/>
      <c r="BN56" s="13">
        <v>1</v>
      </c>
      <c r="BO56" s="13"/>
      <c r="BP56" s="13">
        <v>1</v>
      </c>
      <c r="BQ56" s="13"/>
      <c r="BR56" s="13">
        <v>1</v>
      </c>
      <c r="BS56" s="13"/>
      <c r="BT56" s="13"/>
      <c r="BU56" s="13"/>
      <c r="BV56" s="13"/>
      <c r="BW56" s="13"/>
      <c r="BX56" s="13"/>
      <c r="BY56" s="13"/>
      <c r="BZ56" s="15"/>
      <c r="CA56" s="38"/>
    </row>
    <row r="57" spans="1:79" ht="24.95" customHeight="1" x14ac:dyDescent="0.25">
      <c r="A57" s="46">
        <v>45309</v>
      </c>
      <c r="B57" s="11" t="s">
        <v>77</v>
      </c>
      <c r="C57" s="22">
        <v>3185717277</v>
      </c>
      <c r="D57" s="30" t="s">
        <v>87</v>
      </c>
      <c r="E57" s="30" t="s">
        <v>85</v>
      </c>
      <c r="F57" s="49">
        <v>79210048</v>
      </c>
      <c r="G57" s="30" t="s">
        <v>79</v>
      </c>
      <c r="H57" s="30" t="s">
        <v>192</v>
      </c>
      <c r="I57" s="30" t="s">
        <v>386</v>
      </c>
      <c r="J57" s="30" t="s">
        <v>387</v>
      </c>
      <c r="K57" s="30" t="s">
        <v>388</v>
      </c>
      <c r="L57" s="46">
        <v>27022</v>
      </c>
      <c r="M57" s="30" t="s">
        <v>119</v>
      </c>
      <c r="N57" s="22">
        <v>8</v>
      </c>
      <c r="O57" s="22">
        <v>50</v>
      </c>
      <c r="P57" s="30"/>
      <c r="Q57" s="30"/>
      <c r="R57" s="30" t="s">
        <v>91</v>
      </c>
      <c r="S57" s="22">
        <v>2</v>
      </c>
      <c r="T57" s="30" t="s">
        <v>92</v>
      </c>
      <c r="U57" s="22">
        <v>6</v>
      </c>
      <c r="V57" s="22">
        <v>5</v>
      </c>
      <c r="W57" s="30"/>
      <c r="X57" s="30" t="s">
        <v>389</v>
      </c>
      <c r="Y57" s="22"/>
      <c r="Z57" s="22">
        <v>3202604561</v>
      </c>
      <c r="AA57" s="30"/>
      <c r="AB57" s="11">
        <v>1</v>
      </c>
      <c r="AC57" s="12" t="s">
        <v>82</v>
      </c>
      <c r="AD57" s="11" t="s">
        <v>83</v>
      </c>
      <c r="AE57" s="30"/>
      <c r="AF57" s="30"/>
      <c r="AG57" s="25">
        <v>0</v>
      </c>
      <c r="AH57" s="11"/>
      <c r="AI57" s="11">
        <v>0</v>
      </c>
      <c r="AJ57" s="11"/>
      <c r="AK57" s="11">
        <v>0</v>
      </c>
      <c r="AL57" s="11"/>
      <c r="AM57" s="11">
        <v>0</v>
      </c>
      <c r="AN57" s="11"/>
      <c r="AO57" s="11">
        <v>0</v>
      </c>
      <c r="AP57" s="11"/>
      <c r="AQ57" s="11">
        <v>0</v>
      </c>
      <c r="AR57" s="13"/>
      <c r="AS57" s="30"/>
      <c r="AT57" s="30" t="s">
        <v>84</v>
      </c>
      <c r="AU57" s="46">
        <v>44944</v>
      </c>
      <c r="AV57" s="30"/>
      <c r="AW57" s="30"/>
      <c r="AX57" s="30"/>
      <c r="AY57" s="30"/>
      <c r="AZ57" s="30"/>
      <c r="BA57" s="30"/>
      <c r="BB57" s="30"/>
      <c r="BC57" s="30"/>
      <c r="BD57" s="30">
        <v>1</v>
      </c>
      <c r="BE57" s="53"/>
      <c r="BF57" s="22"/>
      <c r="BG57" s="46"/>
      <c r="BH57" s="30"/>
      <c r="BI57" s="30"/>
      <c r="BJ57" s="22">
        <v>1</v>
      </c>
      <c r="BK57" s="30"/>
      <c r="BL57" s="30"/>
      <c r="BM57" s="30"/>
      <c r="BN57" s="30"/>
      <c r="BO57" s="30"/>
      <c r="BP57" s="22">
        <v>1</v>
      </c>
      <c r="BQ57" s="30"/>
      <c r="BR57" s="22">
        <v>1</v>
      </c>
      <c r="BS57" s="30"/>
      <c r="BT57" s="30"/>
      <c r="BU57" s="53"/>
      <c r="BV57" s="30"/>
      <c r="BW57" s="30"/>
      <c r="BX57" s="30">
        <v>1</v>
      </c>
      <c r="BY57" s="30"/>
      <c r="BZ57" s="15"/>
      <c r="CA57" s="38"/>
    </row>
    <row r="58" spans="1:79" ht="24.95" customHeight="1" x14ac:dyDescent="0.25">
      <c r="A58" s="47">
        <v>45309</v>
      </c>
      <c r="B58" s="11" t="s">
        <v>77</v>
      </c>
      <c r="C58" s="44">
        <v>3185717277</v>
      </c>
      <c r="D58" s="48" t="s">
        <v>87</v>
      </c>
      <c r="E58" s="48" t="s">
        <v>85</v>
      </c>
      <c r="F58" s="44">
        <v>81735403</v>
      </c>
      <c r="G58" s="48" t="s">
        <v>88</v>
      </c>
      <c r="H58" s="48" t="s">
        <v>390</v>
      </c>
      <c r="I58" s="48" t="s">
        <v>148</v>
      </c>
      <c r="J58" s="48" t="s">
        <v>391</v>
      </c>
      <c r="K58" s="48" t="s">
        <v>392</v>
      </c>
      <c r="L58" s="47">
        <v>31371</v>
      </c>
      <c r="M58" s="48" t="s">
        <v>119</v>
      </c>
      <c r="N58" s="44">
        <v>8</v>
      </c>
      <c r="O58" s="44">
        <v>38</v>
      </c>
      <c r="P58" s="48"/>
      <c r="Q58" s="48"/>
      <c r="R58" s="48" t="s">
        <v>91</v>
      </c>
      <c r="S58" s="44">
        <v>2</v>
      </c>
      <c r="T58" s="48" t="s">
        <v>92</v>
      </c>
      <c r="U58" s="44">
        <v>6</v>
      </c>
      <c r="V58" s="44">
        <v>5</v>
      </c>
      <c r="W58" s="48" t="s">
        <v>393</v>
      </c>
      <c r="X58" s="48" t="s">
        <v>114</v>
      </c>
      <c r="Y58" s="44"/>
      <c r="Z58" s="44">
        <v>3105740943</v>
      </c>
      <c r="AA58" s="48"/>
      <c r="AB58" s="11">
        <v>1</v>
      </c>
      <c r="AC58" s="12" t="s">
        <v>82</v>
      </c>
      <c r="AD58" s="11" t="s">
        <v>83</v>
      </c>
      <c r="AE58" s="48"/>
      <c r="AF58" s="48"/>
      <c r="AG58" s="25">
        <v>0</v>
      </c>
      <c r="AH58" s="11"/>
      <c r="AI58" s="11">
        <v>0</v>
      </c>
      <c r="AJ58" s="11"/>
      <c r="AK58" s="11">
        <v>0</v>
      </c>
      <c r="AL58" s="11"/>
      <c r="AM58" s="11">
        <v>0</v>
      </c>
      <c r="AN58" s="11"/>
      <c r="AO58" s="11">
        <v>0</v>
      </c>
      <c r="AP58" s="11"/>
      <c r="AQ58" s="11">
        <v>1</v>
      </c>
      <c r="AR58" s="43"/>
      <c r="AS58" s="48"/>
      <c r="AT58" s="48" t="s">
        <v>84</v>
      </c>
      <c r="AU58" s="47">
        <v>45309</v>
      </c>
      <c r="AV58" s="48"/>
      <c r="AW58" s="48"/>
      <c r="AX58" s="48"/>
      <c r="AY58" s="48"/>
      <c r="AZ58" s="48"/>
      <c r="BA58" s="48"/>
      <c r="BB58" s="48"/>
      <c r="BC58" s="48"/>
      <c r="BD58" s="48">
        <v>1</v>
      </c>
      <c r="BE58" s="48"/>
      <c r="BF58" s="44"/>
      <c r="BG58" s="47"/>
      <c r="BH58" s="48"/>
      <c r="BI58" s="48"/>
      <c r="BJ58" s="22">
        <v>1</v>
      </c>
      <c r="BK58" s="48"/>
      <c r="BL58" s="48"/>
      <c r="BM58" s="48"/>
      <c r="BN58" s="48"/>
      <c r="BO58" s="48"/>
      <c r="BP58" s="22">
        <v>1</v>
      </c>
      <c r="BQ58" s="30"/>
      <c r="BR58" s="22">
        <v>1</v>
      </c>
      <c r="BS58" s="48"/>
      <c r="BT58" s="48"/>
      <c r="BU58" s="48"/>
      <c r="BV58" s="44"/>
      <c r="BW58" s="48"/>
      <c r="BX58" s="48"/>
      <c r="BY58" s="48"/>
      <c r="BZ58" s="21"/>
      <c r="CA58" s="52"/>
    </row>
    <row r="59" spans="1:79" ht="24.95" customHeight="1" x14ac:dyDescent="0.25">
      <c r="A59" s="47">
        <v>45309</v>
      </c>
      <c r="B59" s="11" t="s">
        <v>77</v>
      </c>
      <c r="C59" s="44">
        <v>3185717277</v>
      </c>
      <c r="D59" s="48" t="s">
        <v>87</v>
      </c>
      <c r="E59" s="48" t="s">
        <v>85</v>
      </c>
      <c r="F59" s="44">
        <v>41550751</v>
      </c>
      <c r="G59" s="48" t="s">
        <v>79</v>
      </c>
      <c r="H59" s="48" t="s">
        <v>394</v>
      </c>
      <c r="I59" s="48" t="s">
        <v>395</v>
      </c>
      <c r="J59" s="48" t="s">
        <v>396</v>
      </c>
      <c r="K59" s="48"/>
      <c r="L59" s="47">
        <v>17713</v>
      </c>
      <c r="M59" s="48" t="s">
        <v>112</v>
      </c>
      <c r="N59" s="44">
        <v>8</v>
      </c>
      <c r="O59" s="44">
        <v>75</v>
      </c>
      <c r="P59" s="48"/>
      <c r="Q59" s="48"/>
      <c r="R59" s="48" t="s">
        <v>86</v>
      </c>
      <c r="S59" s="44">
        <v>2</v>
      </c>
      <c r="T59" s="48" t="s">
        <v>81</v>
      </c>
      <c r="U59" s="44">
        <v>6</v>
      </c>
      <c r="V59" s="44">
        <v>5</v>
      </c>
      <c r="W59" s="48" t="s">
        <v>397</v>
      </c>
      <c r="X59" s="48" t="s">
        <v>114</v>
      </c>
      <c r="Y59" s="44"/>
      <c r="Z59" s="44">
        <v>3177467146</v>
      </c>
      <c r="AA59" s="48"/>
      <c r="AB59" s="11">
        <v>1</v>
      </c>
      <c r="AC59" s="12" t="s">
        <v>82</v>
      </c>
      <c r="AD59" s="11" t="s">
        <v>83</v>
      </c>
      <c r="AE59" s="48"/>
      <c r="AF59" s="48"/>
      <c r="AG59" s="25">
        <v>0</v>
      </c>
      <c r="AH59" s="11"/>
      <c r="AI59" s="11">
        <v>0</v>
      </c>
      <c r="AJ59" s="11"/>
      <c r="AK59" s="11">
        <v>0</v>
      </c>
      <c r="AL59" s="11"/>
      <c r="AM59" s="11">
        <v>0</v>
      </c>
      <c r="AN59" s="11"/>
      <c r="AO59" s="11">
        <v>0</v>
      </c>
      <c r="AP59" s="11"/>
      <c r="AQ59" s="11">
        <v>0</v>
      </c>
      <c r="AR59" s="43"/>
      <c r="AS59" s="48"/>
      <c r="AT59" s="48" t="s">
        <v>84</v>
      </c>
      <c r="AU59" s="47">
        <v>45309</v>
      </c>
      <c r="AV59" s="48"/>
      <c r="AW59" s="48"/>
      <c r="AX59" s="48"/>
      <c r="AY59" s="48"/>
      <c r="AZ59" s="48"/>
      <c r="BA59" s="48"/>
      <c r="BB59" s="48"/>
      <c r="BC59" s="48"/>
      <c r="BD59" s="48"/>
      <c r="BE59" s="48"/>
      <c r="BF59" s="44">
        <v>1</v>
      </c>
      <c r="BG59" s="47"/>
      <c r="BH59" s="48"/>
      <c r="BI59" s="48"/>
      <c r="BJ59" s="22">
        <v>1</v>
      </c>
      <c r="BK59" s="48"/>
      <c r="BL59" s="48"/>
      <c r="BM59" s="48"/>
      <c r="BN59" s="48"/>
      <c r="BO59" s="48"/>
      <c r="BP59" s="22">
        <v>1</v>
      </c>
      <c r="BQ59" s="30"/>
      <c r="BR59" s="22">
        <v>1</v>
      </c>
      <c r="BS59" s="48"/>
      <c r="BT59" s="48"/>
      <c r="BU59" s="48"/>
      <c r="BV59" s="48"/>
      <c r="BW59" s="48"/>
      <c r="BX59" s="48"/>
      <c r="BY59" s="48"/>
      <c r="BZ59" s="21"/>
      <c r="CA59" s="52"/>
    </row>
    <row r="60" spans="1:79" ht="24.95" customHeight="1" x14ac:dyDescent="0.25">
      <c r="A60" s="47">
        <v>45309</v>
      </c>
      <c r="B60" s="11" t="s">
        <v>77</v>
      </c>
      <c r="C60" s="44">
        <v>3185717277</v>
      </c>
      <c r="D60" s="48" t="s">
        <v>87</v>
      </c>
      <c r="E60" s="48" t="s">
        <v>85</v>
      </c>
      <c r="F60" s="44">
        <v>1083871487</v>
      </c>
      <c r="G60" s="48" t="s">
        <v>88</v>
      </c>
      <c r="H60" s="48" t="s">
        <v>398</v>
      </c>
      <c r="I60" s="48"/>
      <c r="J60" s="48" t="s">
        <v>399</v>
      </c>
      <c r="K60" s="48" t="s">
        <v>165</v>
      </c>
      <c r="L60" s="47">
        <v>31924</v>
      </c>
      <c r="M60" s="48" t="s">
        <v>112</v>
      </c>
      <c r="N60" s="44">
        <v>8</v>
      </c>
      <c r="O60" s="44">
        <v>36</v>
      </c>
      <c r="P60" s="48"/>
      <c r="Q60" s="48"/>
      <c r="R60" s="48" t="s">
        <v>91</v>
      </c>
      <c r="S60" s="44">
        <v>2</v>
      </c>
      <c r="T60" s="48" t="s">
        <v>81</v>
      </c>
      <c r="U60" s="44">
        <v>6</v>
      </c>
      <c r="V60" s="44">
        <v>5</v>
      </c>
      <c r="W60" s="48" t="s">
        <v>400</v>
      </c>
      <c r="X60" s="48" t="s">
        <v>401</v>
      </c>
      <c r="Y60" s="44"/>
      <c r="Z60" s="44">
        <v>3102182742</v>
      </c>
      <c r="AA60" s="48"/>
      <c r="AB60" s="11">
        <v>1</v>
      </c>
      <c r="AC60" s="12" t="s">
        <v>82</v>
      </c>
      <c r="AD60" s="11" t="s">
        <v>83</v>
      </c>
      <c r="AE60" s="48"/>
      <c r="AF60" s="48"/>
      <c r="AG60" s="25">
        <v>0</v>
      </c>
      <c r="AH60" s="11"/>
      <c r="AI60" s="11">
        <v>0</v>
      </c>
      <c r="AJ60" s="11"/>
      <c r="AK60" s="11">
        <v>0</v>
      </c>
      <c r="AL60" s="11"/>
      <c r="AM60" s="11">
        <v>0</v>
      </c>
      <c r="AN60" s="11"/>
      <c r="AO60" s="11">
        <v>0</v>
      </c>
      <c r="AP60" s="11"/>
      <c r="AQ60" s="11">
        <v>0</v>
      </c>
      <c r="AR60" s="43"/>
      <c r="AS60" s="48"/>
      <c r="AT60" s="48" t="s">
        <v>84</v>
      </c>
      <c r="AU60" s="47">
        <v>45309</v>
      </c>
      <c r="AV60" s="48"/>
      <c r="AW60" s="48"/>
      <c r="AX60" s="48"/>
      <c r="AY60" s="48"/>
      <c r="AZ60" s="48"/>
      <c r="BA60" s="48"/>
      <c r="BB60" s="48"/>
      <c r="BC60" s="48"/>
      <c r="BD60" s="44">
        <v>1</v>
      </c>
      <c r="BE60" s="47"/>
      <c r="BF60" s="48"/>
      <c r="BG60" s="48"/>
      <c r="BH60" s="48"/>
      <c r="BI60" s="48"/>
      <c r="BJ60" s="22">
        <v>1</v>
      </c>
      <c r="BK60" s="48"/>
      <c r="BL60" s="48"/>
      <c r="BM60" s="48"/>
      <c r="BN60" s="48">
        <v>1</v>
      </c>
      <c r="BO60" s="48"/>
      <c r="BP60" s="22">
        <v>1</v>
      </c>
      <c r="BQ60" s="30"/>
      <c r="BR60" s="22">
        <v>1</v>
      </c>
      <c r="BS60" s="48"/>
      <c r="BT60" s="48">
        <v>1</v>
      </c>
      <c r="BU60" s="48"/>
      <c r="BV60" s="48"/>
      <c r="BW60" s="48"/>
      <c r="BX60" s="44"/>
      <c r="BY60" s="48"/>
      <c r="BZ60" s="21"/>
      <c r="CA60" s="51"/>
    </row>
    <row r="61" spans="1:79" s="59" customFormat="1" ht="24.95" customHeight="1" x14ac:dyDescent="0.25">
      <c r="A61" s="46">
        <v>45309</v>
      </c>
      <c r="B61" s="11" t="s">
        <v>77</v>
      </c>
      <c r="C61" s="22">
        <v>3185717277</v>
      </c>
      <c r="D61" s="30" t="s">
        <v>87</v>
      </c>
      <c r="E61" s="30" t="s">
        <v>85</v>
      </c>
      <c r="F61" s="22">
        <v>32626314</v>
      </c>
      <c r="G61" s="30" t="s">
        <v>79</v>
      </c>
      <c r="H61" s="30" t="s">
        <v>402</v>
      </c>
      <c r="I61" s="30" t="s">
        <v>403</v>
      </c>
      <c r="J61" s="30" t="s">
        <v>404</v>
      </c>
      <c r="K61" s="30" t="s">
        <v>405</v>
      </c>
      <c r="L61" s="46">
        <v>20317</v>
      </c>
      <c r="M61" s="30" t="s">
        <v>112</v>
      </c>
      <c r="N61" s="22">
        <v>8</v>
      </c>
      <c r="O61" s="22">
        <v>68</v>
      </c>
      <c r="P61" s="30"/>
      <c r="Q61" s="30"/>
      <c r="R61" s="30" t="s">
        <v>86</v>
      </c>
      <c r="S61" s="22">
        <v>2</v>
      </c>
      <c r="T61" s="30" t="s">
        <v>81</v>
      </c>
      <c r="U61" s="22">
        <v>6</v>
      </c>
      <c r="V61" s="22">
        <v>5</v>
      </c>
      <c r="W61" s="30" t="s">
        <v>406</v>
      </c>
      <c r="X61" s="30" t="s">
        <v>172</v>
      </c>
      <c r="Y61" s="22"/>
      <c r="Z61" s="22">
        <v>3219597291</v>
      </c>
      <c r="AA61" s="30"/>
      <c r="AB61" s="11">
        <v>1</v>
      </c>
      <c r="AC61" s="12" t="s">
        <v>82</v>
      </c>
      <c r="AD61" s="11" t="s">
        <v>83</v>
      </c>
      <c r="AE61" s="22"/>
      <c r="AF61" s="30"/>
      <c r="AG61" s="11">
        <v>1</v>
      </c>
      <c r="AH61" s="11" t="s">
        <v>237</v>
      </c>
      <c r="AI61" s="11">
        <v>0</v>
      </c>
      <c r="AJ61" s="11"/>
      <c r="AK61" s="11">
        <v>0</v>
      </c>
      <c r="AL61" s="11"/>
      <c r="AM61" s="11">
        <v>0</v>
      </c>
      <c r="AN61" s="11"/>
      <c r="AO61" s="11">
        <v>0</v>
      </c>
      <c r="AP61" s="11"/>
      <c r="AQ61" s="11">
        <v>0</v>
      </c>
      <c r="AR61" s="13"/>
      <c r="AS61" s="30"/>
      <c r="AT61" s="30" t="s">
        <v>84</v>
      </c>
      <c r="AU61" s="46">
        <v>45309</v>
      </c>
      <c r="AV61" s="30"/>
      <c r="AW61" s="30"/>
      <c r="AX61" s="30"/>
      <c r="AY61" s="30"/>
      <c r="AZ61" s="22"/>
      <c r="BA61" s="46"/>
      <c r="BB61" s="30"/>
      <c r="BC61" s="30"/>
      <c r="BD61" s="30"/>
      <c r="BE61" s="30"/>
      <c r="BF61" s="30">
        <v>1</v>
      </c>
      <c r="BG61" s="53">
        <v>45311</v>
      </c>
      <c r="BH61" s="30"/>
      <c r="BI61" s="30"/>
      <c r="BJ61" s="22">
        <v>1</v>
      </c>
      <c r="BK61" s="30"/>
      <c r="BL61" s="30"/>
      <c r="BM61" s="30"/>
      <c r="BN61" s="30"/>
      <c r="BO61" s="30"/>
      <c r="BP61" s="22">
        <v>1</v>
      </c>
      <c r="BQ61" s="30"/>
      <c r="BR61" s="22">
        <v>1</v>
      </c>
      <c r="BS61" s="30"/>
      <c r="BT61" s="30"/>
      <c r="BU61" s="30"/>
      <c r="BV61" s="30">
        <v>1</v>
      </c>
      <c r="BW61" s="30"/>
      <c r="BX61" s="30"/>
      <c r="BY61" s="30"/>
      <c r="BZ61" s="58" t="s">
        <v>407</v>
      </c>
      <c r="CA61" s="38"/>
    </row>
    <row r="62" spans="1:79" s="59" customFormat="1" ht="24.95" customHeight="1" x14ac:dyDescent="0.25">
      <c r="A62" s="46">
        <v>45309</v>
      </c>
      <c r="B62" s="11" t="s">
        <v>77</v>
      </c>
      <c r="C62" s="22">
        <v>3185717277</v>
      </c>
      <c r="D62" s="30" t="s">
        <v>87</v>
      </c>
      <c r="E62" s="30" t="s">
        <v>85</v>
      </c>
      <c r="F62" s="22">
        <v>20325469</v>
      </c>
      <c r="G62" s="30" t="s">
        <v>88</v>
      </c>
      <c r="H62" s="30" t="s">
        <v>408</v>
      </c>
      <c r="I62" s="30" t="s">
        <v>409</v>
      </c>
      <c r="J62" s="30" t="s">
        <v>410</v>
      </c>
      <c r="K62" s="30" t="s">
        <v>152</v>
      </c>
      <c r="L62" s="46">
        <v>15704</v>
      </c>
      <c r="M62" s="30" t="s">
        <v>112</v>
      </c>
      <c r="N62" s="22">
        <v>8</v>
      </c>
      <c r="O62" s="22">
        <v>81</v>
      </c>
      <c r="P62" s="30"/>
      <c r="Q62" s="30"/>
      <c r="R62" s="30" t="s">
        <v>86</v>
      </c>
      <c r="S62" s="22">
        <v>2</v>
      </c>
      <c r="T62" s="30" t="s">
        <v>81</v>
      </c>
      <c r="U62" s="22">
        <v>5</v>
      </c>
      <c r="V62" s="22">
        <v>5</v>
      </c>
      <c r="W62" s="30" t="s">
        <v>415</v>
      </c>
      <c r="X62" s="30" t="s">
        <v>268</v>
      </c>
      <c r="Y62" s="22"/>
      <c r="Z62" s="22">
        <v>3202956857</v>
      </c>
      <c r="AA62" s="30"/>
      <c r="AB62" s="11">
        <v>1</v>
      </c>
      <c r="AC62" s="12" t="s">
        <v>82</v>
      </c>
      <c r="AD62" s="11" t="s">
        <v>83</v>
      </c>
      <c r="AE62" s="30"/>
      <c r="AF62" s="30"/>
      <c r="AG62" s="11">
        <v>0</v>
      </c>
      <c r="AH62" s="11"/>
      <c r="AI62" s="11">
        <v>0</v>
      </c>
      <c r="AJ62" s="11"/>
      <c r="AK62" s="11">
        <v>0</v>
      </c>
      <c r="AL62" s="11"/>
      <c r="AM62" s="11">
        <v>0</v>
      </c>
      <c r="AN62" s="11"/>
      <c r="AO62" s="11">
        <v>0</v>
      </c>
      <c r="AP62" s="11"/>
      <c r="AQ62" s="11">
        <v>0</v>
      </c>
      <c r="AR62" s="13"/>
      <c r="AS62" s="30"/>
      <c r="AT62" s="30" t="s">
        <v>84</v>
      </c>
      <c r="AU62" s="46">
        <v>45309</v>
      </c>
      <c r="AV62" s="30"/>
      <c r="AW62" s="30"/>
      <c r="AX62" s="30"/>
      <c r="AY62" s="30"/>
      <c r="AZ62" s="30"/>
      <c r="BA62" s="30"/>
      <c r="BB62" s="30"/>
      <c r="BC62" s="30"/>
      <c r="BD62" s="30"/>
      <c r="BE62" s="30"/>
      <c r="BF62" s="22">
        <v>1</v>
      </c>
      <c r="BG62" s="46">
        <v>45311</v>
      </c>
      <c r="BH62" s="30"/>
      <c r="BI62" s="30"/>
      <c r="BJ62" s="22">
        <v>1</v>
      </c>
      <c r="BK62" s="30"/>
      <c r="BL62" s="30"/>
      <c r="BM62" s="30"/>
      <c r="BN62" s="30"/>
      <c r="BO62" s="30"/>
      <c r="BP62" s="22">
        <v>1</v>
      </c>
      <c r="BQ62" s="30"/>
      <c r="BR62" s="22">
        <v>1</v>
      </c>
      <c r="BS62" s="30"/>
      <c r="BT62" s="30"/>
      <c r="BU62" s="30"/>
      <c r="BV62" s="22">
        <v>1</v>
      </c>
      <c r="BW62" s="30"/>
      <c r="BX62" s="30"/>
      <c r="BY62" s="30"/>
      <c r="BZ62" s="58" t="s">
        <v>411</v>
      </c>
      <c r="CA62" s="38"/>
    </row>
    <row r="63" spans="1:79" s="59" customFormat="1" ht="24.95" customHeight="1" x14ac:dyDescent="0.25">
      <c r="A63" s="46">
        <v>45309</v>
      </c>
      <c r="B63" s="11" t="s">
        <v>77</v>
      </c>
      <c r="C63" s="22">
        <v>3185717277</v>
      </c>
      <c r="D63" s="30" t="s">
        <v>87</v>
      </c>
      <c r="E63" s="30" t="s">
        <v>216</v>
      </c>
      <c r="F63" s="22">
        <v>5991722</v>
      </c>
      <c r="G63" s="30" t="s">
        <v>79</v>
      </c>
      <c r="H63" s="30" t="s">
        <v>412</v>
      </c>
      <c r="I63" s="30" t="s">
        <v>413</v>
      </c>
      <c r="J63" s="30" t="s">
        <v>414</v>
      </c>
      <c r="K63" s="30"/>
      <c r="L63" s="46">
        <v>28272</v>
      </c>
      <c r="M63" s="30" t="s">
        <v>119</v>
      </c>
      <c r="N63" s="22">
        <v>8</v>
      </c>
      <c r="O63" s="22">
        <v>49</v>
      </c>
      <c r="P63" s="30"/>
      <c r="Q63" s="30"/>
      <c r="R63" s="30" t="s">
        <v>91</v>
      </c>
      <c r="S63" s="22">
        <v>2</v>
      </c>
      <c r="T63" s="30" t="s">
        <v>92</v>
      </c>
      <c r="U63" s="22">
        <v>6</v>
      </c>
      <c r="V63" s="22">
        <v>5</v>
      </c>
      <c r="W63" s="30" t="s">
        <v>416</v>
      </c>
      <c r="X63" s="30" t="s">
        <v>222</v>
      </c>
      <c r="Y63" s="22"/>
      <c r="Z63" s="22">
        <v>3135448565</v>
      </c>
      <c r="AA63" s="30"/>
      <c r="AB63" s="11">
        <v>1</v>
      </c>
      <c r="AC63" s="12" t="s">
        <v>82</v>
      </c>
      <c r="AD63" s="11" t="s">
        <v>83</v>
      </c>
      <c r="AE63" s="22"/>
      <c r="AF63" s="30"/>
      <c r="AG63" s="11">
        <v>0</v>
      </c>
      <c r="AH63" s="11"/>
      <c r="AI63" s="11">
        <v>0</v>
      </c>
      <c r="AJ63" s="11"/>
      <c r="AK63" s="11">
        <v>0</v>
      </c>
      <c r="AL63" s="11"/>
      <c r="AM63" s="11">
        <v>0</v>
      </c>
      <c r="AN63" s="11"/>
      <c r="AO63" s="11">
        <v>0</v>
      </c>
      <c r="AP63" s="11"/>
      <c r="AQ63" s="11">
        <v>0</v>
      </c>
      <c r="AR63" s="13"/>
      <c r="AS63" s="30"/>
      <c r="AT63" s="30" t="s">
        <v>84</v>
      </c>
      <c r="AU63" s="46">
        <v>45309</v>
      </c>
      <c r="AV63" s="30"/>
      <c r="AW63" s="30"/>
      <c r="AX63" s="30"/>
      <c r="AY63" s="30"/>
      <c r="AZ63" s="22"/>
      <c r="BA63" s="46"/>
      <c r="BB63" s="30"/>
      <c r="BC63" s="30"/>
      <c r="BD63" s="30">
        <v>1</v>
      </c>
      <c r="BE63" s="30"/>
      <c r="BF63" s="30"/>
      <c r="BG63" s="30"/>
      <c r="BH63" s="30"/>
      <c r="BI63" s="30"/>
      <c r="BJ63" s="22">
        <v>1</v>
      </c>
      <c r="BK63" s="30"/>
      <c r="BL63" s="30"/>
      <c r="BM63" s="30"/>
      <c r="BN63" s="30"/>
      <c r="BO63" s="30"/>
      <c r="BP63" s="22">
        <v>1</v>
      </c>
      <c r="BQ63" s="30"/>
      <c r="BR63" s="22">
        <v>1</v>
      </c>
      <c r="BS63" s="30"/>
      <c r="BT63" s="30"/>
      <c r="BU63" s="30"/>
      <c r="BV63" s="30"/>
      <c r="BW63" s="30"/>
      <c r="BX63" s="30">
        <v>1</v>
      </c>
      <c r="BY63" s="30"/>
      <c r="BZ63" s="58" t="s">
        <v>417</v>
      </c>
      <c r="CA63" s="38"/>
    </row>
    <row r="64" spans="1:79" s="59" customFormat="1" ht="24.95" customHeight="1" x14ac:dyDescent="0.25">
      <c r="A64" s="46">
        <v>45309</v>
      </c>
      <c r="B64" s="11" t="s">
        <v>77</v>
      </c>
      <c r="C64" s="22">
        <v>3185717277</v>
      </c>
      <c r="D64" s="30" t="s">
        <v>87</v>
      </c>
      <c r="E64" s="30" t="s">
        <v>216</v>
      </c>
      <c r="F64" s="22">
        <v>4896859</v>
      </c>
      <c r="G64" s="30" t="s">
        <v>88</v>
      </c>
      <c r="H64" s="30" t="s">
        <v>418</v>
      </c>
      <c r="I64" s="30"/>
      <c r="J64" s="30" t="s">
        <v>419</v>
      </c>
      <c r="K64" s="30"/>
      <c r="L64" s="46">
        <v>35596</v>
      </c>
      <c r="M64" s="30" t="s">
        <v>112</v>
      </c>
      <c r="N64" s="22">
        <v>8</v>
      </c>
      <c r="O64" s="22">
        <v>30</v>
      </c>
      <c r="P64" s="30"/>
      <c r="Q64" s="30"/>
      <c r="R64" s="30" t="s">
        <v>91</v>
      </c>
      <c r="S64" s="22">
        <v>2</v>
      </c>
      <c r="T64" s="30" t="s">
        <v>92</v>
      </c>
      <c r="U64" s="22">
        <v>5</v>
      </c>
      <c r="V64" s="22">
        <v>5</v>
      </c>
      <c r="W64" s="30" t="s">
        <v>420</v>
      </c>
      <c r="X64" s="30" t="s">
        <v>421</v>
      </c>
      <c r="Y64" s="22"/>
      <c r="Z64" s="22">
        <v>3143624543</v>
      </c>
      <c r="AA64" s="30"/>
      <c r="AB64" s="11">
        <v>1</v>
      </c>
      <c r="AC64" s="12" t="s">
        <v>82</v>
      </c>
      <c r="AD64" s="11" t="s">
        <v>83</v>
      </c>
      <c r="AE64" s="30"/>
      <c r="AF64" s="30"/>
      <c r="AG64" s="11">
        <v>0</v>
      </c>
      <c r="AH64" s="11"/>
      <c r="AI64" s="11">
        <v>0</v>
      </c>
      <c r="AJ64" s="11"/>
      <c r="AK64" s="11">
        <v>0</v>
      </c>
      <c r="AL64" s="11"/>
      <c r="AM64" s="11">
        <v>0</v>
      </c>
      <c r="AN64" s="11"/>
      <c r="AO64" s="11">
        <v>0</v>
      </c>
      <c r="AP64" s="11"/>
      <c r="AQ64" s="11">
        <v>0</v>
      </c>
      <c r="AR64" s="13"/>
      <c r="AS64" s="30"/>
      <c r="AT64" s="30" t="s">
        <v>89</v>
      </c>
      <c r="AU64" s="46">
        <v>45309</v>
      </c>
      <c r="AV64" s="30"/>
      <c r="AW64" s="30"/>
      <c r="AX64" s="30"/>
      <c r="AY64" s="30"/>
      <c r="AZ64" s="30"/>
      <c r="BA64" s="30"/>
      <c r="BB64" s="30">
        <v>1</v>
      </c>
      <c r="BC64" s="53">
        <v>45315</v>
      </c>
      <c r="BD64" s="30"/>
      <c r="BE64" s="30"/>
      <c r="BF64" s="22"/>
      <c r="BG64" s="46"/>
      <c r="BH64" s="30"/>
      <c r="BI64" s="30"/>
      <c r="BJ64" s="22">
        <v>1</v>
      </c>
      <c r="BK64" s="30"/>
      <c r="BL64" s="30"/>
      <c r="BM64" s="30"/>
      <c r="BN64" s="30">
        <v>1</v>
      </c>
      <c r="BO64" s="30"/>
      <c r="BP64" s="22">
        <v>1</v>
      </c>
      <c r="BQ64" s="30"/>
      <c r="BR64" s="22">
        <v>1</v>
      </c>
      <c r="BS64" s="30"/>
      <c r="BT64" s="30">
        <v>1</v>
      </c>
      <c r="BU64" s="30"/>
      <c r="BV64" s="22"/>
      <c r="BW64" s="30"/>
      <c r="BX64" s="30"/>
      <c r="BY64" s="30"/>
      <c r="BZ64" s="58" t="s">
        <v>422</v>
      </c>
      <c r="CA64" s="38"/>
    </row>
    <row r="65" spans="1:79" s="59" customFormat="1" ht="24.95" customHeight="1" x14ac:dyDescent="0.25">
      <c r="A65" s="46">
        <v>45309</v>
      </c>
      <c r="B65" s="11" t="s">
        <v>77</v>
      </c>
      <c r="C65" s="22">
        <v>3185717277</v>
      </c>
      <c r="D65" s="30" t="s">
        <v>87</v>
      </c>
      <c r="E65" s="30" t="s">
        <v>85</v>
      </c>
      <c r="F65" s="22">
        <v>20939176</v>
      </c>
      <c r="G65" s="30" t="s">
        <v>90</v>
      </c>
      <c r="H65" s="30" t="s">
        <v>423</v>
      </c>
      <c r="I65" s="30" t="s">
        <v>424</v>
      </c>
      <c r="J65" s="30" t="s">
        <v>425</v>
      </c>
      <c r="K65" s="30"/>
      <c r="L65" s="46">
        <v>19630</v>
      </c>
      <c r="M65" s="30" t="s">
        <v>112</v>
      </c>
      <c r="N65" s="22">
        <v>8</v>
      </c>
      <c r="O65" s="22">
        <v>71</v>
      </c>
      <c r="P65" s="30"/>
      <c r="Q65" s="30"/>
      <c r="R65" s="30" t="s">
        <v>86</v>
      </c>
      <c r="S65" s="22">
        <v>2</v>
      </c>
      <c r="T65" s="30" t="s">
        <v>81</v>
      </c>
      <c r="U65" s="22">
        <v>6</v>
      </c>
      <c r="V65" s="22">
        <v>5</v>
      </c>
      <c r="W65" s="30" t="s">
        <v>426</v>
      </c>
      <c r="X65" s="30" t="s">
        <v>202</v>
      </c>
      <c r="Y65" s="22"/>
      <c r="Z65" s="22">
        <v>3134938635</v>
      </c>
      <c r="AA65" s="30"/>
      <c r="AB65" s="11">
        <v>1</v>
      </c>
      <c r="AC65" s="12" t="s">
        <v>82</v>
      </c>
      <c r="AD65" s="11" t="s">
        <v>83</v>
      </c>
      <c r="AE65" s="22"/>
      <c r="AF65" s="30"/>
      <c r="AG65" s="11">
        <v>1</v>
      </c>
      <c r="AH65" s="11" t="s">
        <v>237</v>
      </c>
      <c r="AI65" s="11">
        <v>0</v>
      </c>
      <c r="AJ65" s="11"/>
      <c r="AK65" s="11">
        <v>0</v>
      </c>
      <c r="AL65" s="11"/>
      <c r="AM65" s="11">
        <v>0</v>
      </c>
      <c r="AN65" s="11"/>
      <c r="AO65" s="11">
        <v>0</v>
      </c>
      <c r="AP65" s="11"/>
      <c r="AQ65" s="11">
        <v>0</v>
      </c>
      <c r="AR65" s="13"/>
      <c r="AS65" s="30"/>
      <c r="AT65" s="30" t="s">
        <v>84</v>
      </c>
      <c r="AU65" s="46">
        <v>45309</v>
      </c>
      <c r="AV65" s="30"/>
      <c r="AW65" s="30"/>
      <c r="AX65" s="30"/>
      <c r="AY65" s="30"/>
      <c r="AZ65" s="22"/>
      <c r="BA65" s="46"/>
      <c r="BB65" s="30"/>
      <c r="BC65" s="30"/>
      <c r="BD65" s="30"/>
      <c r="BE65" s="30"/>
      <c r="BF65" s="30">
        <v>1</v>
      </c>
      <c r="BG65" s="53">
        <v>45311</v>
      </c>
      <c r="BH65" s="30"/>
      <c r="BI65" s="30"/>
      <c r="BJ65" s="22">
        <v>1</v>
      </c>
      <c r="BK65" s="30"/>
      <c r="BL65" s="30"/>
      <c r="BM65" s="30"/>
      <c r="BN65" s="30"/>
      <c r="BO65" s="30"/>
      <c r="BP65" s="22">
        <v>1</v>
      </c>
      <c r="BQ65" s="30"/>
      <c r="BR65" s="22">
        <v>1</v>
      </c>
      <c r="BS65" s="30"/>
      <c r="BT65" s="30"/>
      <c r="BU65" s="30"/>
      <c r="BV65" s="30"/>
      <c r="BW65" s="30"/>
      <c r="BX65" s="30"/>
      <c r="BY65" s="30"/>
      <c r="BZ65" s="58" t="s">
        <v>433</v>
      </c>
      <c r="CA65" s="38"/>
    </row>
    <row r="66" spans="1:79" s="59" customFormat="1" ht="24.95" customHeight="1" x14ac:dyDescent="0.25">
      <c r="A66" s="46">
        <v>45309</v>
      </c>
      <c r="B66" s="11" t="s">
        <v>77</v>
      </c>
      <c r="C66" s="22">
        <v>3185717277</v>
      </c>
      <c r="D66" s="30" t="s">
        <v>87</v>
      </c>
      <c r="E66" s="30" t="s">
        <v>85</v>
      </c>
      <c r="F66" s="22">
        <v>70520226</v>
      </c>
      <c r="G66" s="30" t="s">
        <v>88</v>
      </c>
      <c r="H66" s="30" t="s">
        <v>427</v>
      </c>
      <c r="I66" s="30" t="s">
        <v>428</v>
      </c>
      <c r="J66" s="30" t="s">
        <v>429</v>
      </c>
      <c r="K66" s="30" t="s">
        <v>430</v>
      </c>
      <c r="L66" s="46">
        <v>20582</v>
      </c>
      <c r="M66" s="30" t="s">
        <v>119</v>
      </c>
      <c r="N66" s="22">
        <v>8</v>
      </c>
      <c r="O66" s="22">
        <v>67</v>
      </c>
      <c r="P66" s="30"/>
      <c r="Q66" s="30"/>
      <c r="R66" s="30" t="s">
        <v>86</v>
      </c>
      <c r="S66" s="22">
        <v>2</v>
      </c>
      <c r="T66" s="30" t="s">
        <v>81</v>
      </c>
      <c r="U66" s="22">
        <v>5</v>
      </c>
      <c r="V66" s="22">
        <v>5</v>
      </c>
      <c r="W66" s="30" t="s">
        <v>431</v>
      </c>
      <c r="X66" s="30" t="s">
        <v>268</v>
      </c>
      <c r="Y66" s="22"/>
      <c r="Z66" s="22">
        <v>3145423236</v>
      </c>
      <c r="AA66" s="30"/>
      <c r="AB66" s="11">
        <v>1</v>
      </c>
      <c r="AC66" s="12" t="s">
        <v>82</v>
      </c>
      <c r="AD66" s="11" t="s">
        <v>83</v>
      </c>
      <c r="AE66" s="30"/>
      <c r="AF66" s="30"/>
      <c r="AG66" s="11">
        <v>0</v>
      </c>
      <c r="AH66" s="11"/>
      <c r="AI66" s="11">
        <v>0</v>
      </c>
      <c r="AJ66" s="11"/>
      <c r="AK66" s="11">
        <v>0</v>
      </c>
      <c r="AL66" s="11"/>
      <c r="AM66" s="11">
        <v>0</v>
      </c>
      <c r="AN66" s="11"/>
      <c r="AO66" s="11">
        <v>0</v>
      </c>
      <c r="AP66" s="11"/>
      <c r="AQ66" s="11">
        <v>0</v>
      </c>
      <c r="AR66" s="13"/>
      <c r="AS66" s="30"/>
      <c r="AT66" s="30" t="s">
        <v>84</v>
      </c>
      <c r="AU66" s="46">
        <v>45309</v>
      </c>
      <c r="AV66" s="30"/>
      <c r="AW66" s="30"/>
      <c r="AX66" s="30"/>
      <c r="AY66" s="30"/>
      <c r="AZ66" s="30"/>
      <c r="BA66" s="30"/>
      <c r="BB66" s="30"/>
      <c r="BC66" s="30"/>
      <c r="BD66" s="30"/>
      <c r="BE66" s="30"/>
      <c r="BF66" s="22">
        <v>1</v>
      </c>
      <c r="BG66" s="46">
        <v>45311</v>
      </c>
      <c r="BH66" s="30"/>
      <c r="BI66" s="30"/>
      <c r="BJ66" s="22">
        <v>1</v>
      </c>
      <c r="BK66" s="30"/>
      <c r="BL66" s="30"/>
      <c r="BM66" s="30"/>
      <c r="BN66" s="30"/>
      <c r="BO66" s="30"/>
      <c r="BP66" s="22">
        <v>1</v>
      </c>
      <c r="BQ66" s="30"/>
      <c r="BR66" s="22">
        <v>1</v>
      </c>
      <c r="BS66" s="30"/>
      <c r="BT66" s="30"/>
      <c r="BU66" s="30"/>
      <c r="BV66" s="22"/>
      <c r="BW66" s="30"/>
      <c r="BX66" s="30">
        <v>1</v>
      </c>
      <c r="BY66" s="30"/>
      <c r="BZ66" s="58" t="s">
        <v>432</v>
      </c>
      <c r="CA66" s="38"/>
    </row>
    <row r="67" spans="1:79" s="59" customFormat="1" ht="24.95" customHeight="1" x14ac:dyDescent="0.25">
      <c r="A67" s="46">
        <v>45313</v>
      </c>
      <c r="B67" s="11" t="s">
        <v>77</v>
      </c>
      <c r="C67" s="22">
        <v>3185717277</v>
      </c>
      <c r="D67" s="30" t="s">
        <v>104</v>
      </c>
      <c r="E67" s="30" t="s">
        <v>85</v>
      </c>
      <c r="F67" s="22">
        <v>4197410</v>
      </c>
      <c r="G67" s="30" t="s">
        <v>79</v>
      </c>
      <c r="H67" s="30" t="s">
        <v>192</v>
      </c>
      <c r="I67" s="30" t="s">
        <v>434</v>
      </c>
      <c r="J67" s="30" t="s">
        <v>142</v>
      </c>
      <c r="K67" s="30" t="s">
        <v>435</v>
      </c>
      <c r="L67" s="46">
        <v>22751</v>
      </c>
      <c r="M67" s="30" t="s">
        <v>119</v>
      </c>
      <c r="N67" s="22">
        <v>8</v>
      </c>
      <c r="O67" s="22">
        <v>61</v>
      </c>
      <c r="P67" s="30"/>
      <c r="Q67" s="30"/>
      <c r="R67" s="30" t="s">
        <v>86</v>
      </c>
      <c r="S67" s="22">
        <v>2</v>
      </c>
      <c r="T67" s="30" t="s">
        <v>81</v>
      </c>
      <c r="U67" s="22">
        <v>6</v>
      </c>
      <c r="V67" s="22">
        <v>5</v>
      </c>
      <c r="W67" s="30"/>
      <c r="X67" s="30" t="s">
        <v>465</v>
      </c>
      <c r="Y67" s="22"/>
      <c r="Z67" s="22">
        <v>3219767793</v>
      </c>
      <c r="AA67" s="30"/>
      <c r="AB67" s="11">
        <v>1</v>
      </c>
      <c r="AC67" s="12" t="s">
        <v>82</v>
      </c>
      <c r="AD67" s="11" t="s">
        <v>83</v>
      </c>
      <c r="AE67" s="22"/>
      <c r="AF67" s="30"/>
      <c r="AG67" s="11">
        <v>1</v>
      </c>
      <c r="AH67" s="11" t="s">
        <v>237</v>
      </c>
      <c r="AI67" s="11">
        <v>0</v>
      </c>
      <c r="AJ67" s="11"/>
      <c r="AK67" s="11">
        <v>0</v>
      </c>
      <c r="AL67" s="11"/>
      <c r="AM67" s="11">
        <v>0</v>
      </c>
      <c r="AN67" s="11"/>
      <c r="AO67" s="11">
        <v>0</v>
      </c>
      <c r="AP67" s="11"/>
      <c r="AQ67" s="11">
        <v>0</v>
      </c>
      <c r="AR67" s="13"/>
      <c r="AS67" s="30"/>
      <c r="AT67" s="30" t="s">
        <v>84</v>
      </c>
      <c r="AU67" s="46">
        <v>45313</v>
      </c>
      <c r="AV67" s="30"/>
      <c r="AW67" s="30"/>
      <c r="AX67" s="30"/>
      <c r="AY67" s="30"/>
      <c r="AZ67" s="22"/>
      <c r="BA67" s="46"/>
      <c r="BB67" s="30"/>
      <c r="BC67" s="30"/>
      <c r="BD67" s="30"/>
      <c r="BE67" s="30"/>
      <c r="BF67" s="30">
        <v>1</v>
      </c>
      <c r="BG67" s="30"/>
      <c r="BH67" s="30"/>
      <c r="BI67" s="30"/>
      <c r="BJ67" s="22">
        <v>1</v>
      </c>
      <c r="BK67" s="30"/>
      <c r="BL67" s="30"/>
      <c r="BM67" s="30"/>
      <c r="BN67" s="30"/>
      <c r="BO67" s="30"/>
      <c r="BP67" s="22">
        <v>1</v>
      </c>
      <c r="BQ67" s="30"/>
      <c r="BR67" s="22">
        <v>1</v>
      </c>
      <c r="BS67" s="30"/>
      <c r="BT67" s="30"/>
      <c r="BU67" s="30"/>
      <c r="BV67" s="30"/>
      <c r="BW67" s="30"/>
      <c r="BX67" s="30">
        <v>1</v>
      </c>
      <c r="BY67" s="30"/>
      <c r="BZ67" s="62"/>
      <c r="CA67" s="38"/>
    </row>
    <row r="68" spans="1:79" s="59" customFormat="1" ht="24.95" customHeight="1" x14ac:dyDescent="0.25">
      <c r="A68" s="46">
        <v>45313</v>
      </c>
      <c r="B68" s="11" t="s">
        <v>77</v>
      </c>
      <c r="C68" s="22">
        <v>3185717277</v>
      </c>
      <c r="D68" s="30" t="s">
        <v>436</v>
      </c>
      <c r="E68" s="30" t="s">
        <v>85</v>
      </c>
      <c r="F68" s="22">
        <v>1000134704</v>
      </c>
      <c r="G68" s="30" t="s">
        <v>90</v>
      </c>
      <c r="H68" s="30" t="s">
        <v>437</v>
      </c>
      <c r="I68" s="30" t="s">
        <v>144</v>
      </c>
      <c r="J68" s="30" t="s">
        <v>438</v>
      </c>
      <c r="K68" s="30" t="s">
        <v>439</v>
      </c>
      <c r="L68" s="46" t="s">
        <v>466</v>
      </c>
      <c r="M68" s="30" t="s">
        <v>119</v>
      </c>
      <c r="N68" s="22">
        <v>8</v>
      </c>
      <c r="O68" s="22">
        <v>24</v>
      </c>
      <c r="P68" s="30"/>
      <c r="Q68" s="30"/>
      <c r="R68" s="30" t="s">
        <v>80</v>
      </c>
      <c r="S68" s="22">
        <v>2</v>
      </c>
      <c r="T68" s="30" t="s">
        <v>92</v>
      </c>
      <c r="U68" s="22">
        <v>5</v>
      </c>
      <c r="V68" s="22">
        <v>5</v>
      </c>
      <c r="W68" s="30"/>
      <c r="X68" s="30" t="s">
        <v>467</v>
      </c>
      <c r="Y68" s="22"/>
      <c r="Z68" s="22">
        <v>3222849496</v>
      </c>
      <c r="AA68" s="30"/>
      <c r="AB68" s="11">
        <v>1</v>
      </c>
      <c r="AC68" s="12" t="s">
        <v>82</v>
      </c>
      <c r="AD68" s="11" t="s">
        <v>83</v>
      </c>
      <c r="AE68" s="30"/>
      <c r="AF68" s="30"/>
      <c r="AG68" s="11">
        <v>0</v>
      </c>
      <c r="AH68" s="11"/>
      <c r="AI68" s="11">
        <v>0</v>
      </c>
      <c r="AJ68" s="11"/>
      <c r="AK68" s="11">
        <v>0</v>
      </c>
      <c r="AL68" s="11"/>
      <c r="AM68" s="11">
        <v>0</v>
      </c>
      <c r="AN68" s="11"/>
      <c r="AO68" s="11">
        <v>0</v>
      </c>
      <c r="AP68" s="11"/>
      <c r="AQ68" s="11">
        <v>0</v>
      </c>
      <c r="AR68" s="13"/>
      <c r="AS68" s="30"/>
      <c r="AT68" s="30" t="s">
        <v>84</v>
      </c>
      <c r="AU68" s="46">
        <v>45313</v>
      </c>
      <c r="AV68" s="30"/>
      <c r="AW68" s="30"/>
      <c r="AX68" s="30"/>
      <c r="AY68" s="30"/>
      <c r="AZ68" s="30"/>
      <c r="BA68" s="30"/>
      <c r="BB68" s="30">
        <v>1</v>
      </c>
      <c r="BC68" s="30"/>
      <c r="BD68" s="30"/>
      <c r="BE68" s="30"/>
      <c r="BF68" s="22"/>
      <c r="BG68" s="46"/>
      <c r="BH68" s="30"/>
      <c r="BI68" s="30"/>
      <c r="BJ68" s="22">
        <v>1</v>
      </c>
      <c r="BK68" s="30"/>
      <c r="BL68" s="30"/>
      <c r="BM68" s="30"/>
      <c r="BN68" s="30">
        <v>1</v>
      </c>
      <c r="BO68" s="30"/>
      <c r="BP68" s="22">
        <v>1</v>
      </c>
      <c r="BQ68" s="30"/>
      <c r="BR68" s="22">
        <v>1</v>
      </c>
      <c r="BS68" s="30"/>
      <c r="BT68" s="30"/>
      <c r="BU68" s="30"/>
      <c r="BV68" s="22"/>
      <c r="BW68" s="30"/>
      <c r="BX68" s="30"/>
      <c r="BY68" s="30"/>
      <c r="BZ68" s="62"/>
      <c r="CA68" s="38"/>
    </row>
    <row r="69" spans="1:79" s="59" customFormat="1" ht="24.95" customHeight="1" x14ac:dyDescent="0.25">
      <c r="A69" s="46">
        <v>45313</v>
      </c>
      <c r="B69" s="11" t="s">
        <v>77</v>
      </c>
      <c r="C69" s="22">
        <v>3185717277</v>
      </c>
      <c r="D69" s="30" t="s">
        <v>87</v>
      </c>
      <c r="E69" s="30" t="s">
        <v>85</v>
      </c>
      <c r="F69" s="22">
        <v>81735403</v>
      </c>
      <c r="G69" s="30" t="s">
        <v>88</v>
      </c>
      <c r="H69" s="30" t="s">
        <v>390</v>
      </c>
      <c r="I69" s="30"/>
      <c r="J69" s="30" t="s">
        <v>392</v>
      </c>
      <c r="K69" s="30"/>
      <c r="L69" s="46">
        <v>31371</v>
      </c>
      <c r="M69" s="30" t="s">
        <v>119</v>
      </c>
      <c r="N69" s="22">
        <v>8</v>
      </c>
      <c r="O69" s="22">
        <v>27</v>
      </c>
      <c r="P69" s="30"/>
      <c r="Q69" s="30"/>
      <c r="R69" s="30" t="s">
        <v>91</v>
      </c>
      <c r="S69" s="22">
        <v>2</v>
      </c>
      <c r="T69" s="30" t="s">
        <v>304</v>
      </c>
      <c r="U69" s="22">
        <v>6</v>
      </c>
      <c r="V69" s="22">
        <v>5</v>
      </c>
      <c r="W69" s="30" t="s">
        <v>468</v>
      </c>
      <c r="X69" s="30" t="s">
        <v>114</v>
      </c>
      <c r="Y69" s="22"/>
      <c r="Z69" s="22">
        <v>3105740943</v>
      </c>
      <c r="AA69" s="30"/>
      <c r="AB69" s="11">
        <v>1</v>
      </c>
      <c r="AC69" s="12" t="s">
        <v>82</v>
      </c>
      <c r="AD69" s="11" t="s">
        <v>83</v>
      </c>
      <c r="AE69" s="22"/>
      <c r="AF69" s="30"/>
      <c r="AG69" s="11">
        <v>0</v>
      </c>
      <c r="AH69" s="11"/>
      <c r="AI69" s="11">
        <v>0</v>
      </c>
      <c r="AJ69" s="11"/>
      <c r="AK69" s="11">
        <v>0</v>
      </c>
      <c r="AL69" s="11"/>
      <c r="AM69" s="11">
        <v>0</v>
      </c>
      <c r="AN69" s="11"/>
      <c r="AO69" s="11">
        <v>0</v>
      </c>
      <c r="AP69" s="11"/>
      <c r="AQ69" s="11">
        <v>0</v>
      </c>
      <c r="AR69" s="13"/>
      <c r="AS69" s="30"/>
      <c r="AT69" s="30" t="s">
        <v>84</v>
      </c>
      <c r="AU69" s="46">
        <v>45313</v>
      </c>
      <c r="AV69" s="30"/>
      <c r="AW69" s="30"/>
      <c r="AX69" s="30"/>
      <c r="AY69" s="30"/>
      <c r="AZ69" s="22"/>
      <c r="BA69" s="46"/>
      <c r="BB69" s="30"/>
      <c r="BC69" s="30"/>
      <c r="BD69" s="30">
        <v>1</v>
      </c>
      <c r="BE69" s="30"/>
      <c r="BF69" s="30"/>
      <c r="BG69" s="30"/>
      <c r="BH69" s="30"/>
      <c r="BI69" s="30"/>
      <c r="BJ69" s="22">
        <v>1</v>
      </c>
      <c r="BK69" s="30"/>
      <c r="BL69" s="30"/>
      <c r="BM69" s="30"/>
      <c r="BN69" s="30">
        <v>1</v>
      </c>
      <c r="BO69" s="30"/>
      <c r="BP69" s="22">
        <v>1</v>
      </c>
      <c r="BQ69" s="30"/>
      <c r="BR69" s="22">
        <v>1</v>
      </c>
      <c r="BS69" s="30"/>
      <c r="BT69" s="30"/>
      <c r="BU69" s="30"/>
      <c r="BV69" s="30"/>
      <c r="BW69" s="30"/>
      <c r="BX69" s="30"/>
      <c r="BY69" s="30"/>
      <c r="BZ69" s="62"/>
      <c r="CA69" s="38"/>
    </row>
    <row r="70" spans="1:79" s="59" customFormat="1" ht="24.95" customHeight="1" x14ac:dyDescent="0.25">
      <c r="A70" s="46">
        <v>45313</v>
      </c>
      <c r="B70" s="11" t="s">
        <v>77</v>
      </c>
      <c r="C70" s="22">
        <v>3185717277</v>
      </c>
      <c r="D70" s="30" t="s">
        <v>87</v>
      </c>
      <c r="E70" s="30" t="s">
        <v>85</v>
      </c>
      <c r="F70" s="22">
        <v>1028870331</v>
      </c>
      <c r="G70" s="30" t="s">
        <v>90</v>
      </c>
      <c r="H70" s="30" t="s">
        <v>440</v>
      </c>
      <c r="I70" s="30"/>
      <c r="J70" s="30" t="s">
        <v>441</v>
      </c>
      <c r="K70" s="30"/>
      <c r="L70" s="46">
        <v>40435</v>
      </c>
      <c r="M70" s="30" t="s">
        <v>119</v>
      </c>
      <c r="N70" s="22">
        <v>8</v>
      </c>
      <c r="O70" s="22">
        <v>13</v>
      </c>
      <c r="P70" s="30"/>
      <c r="Q70" s="30"/>
      <c r="R70" s="30" t="s">
        <v>102</v>
      </c>
      <c r="S70" s="22">
        <v>2</v>
      </c>
      <c r="T70" s="30" t="s">
        <v>95</v>
      </c>
      <c r="U70" s="22">
        <v>5</v>
      </c>
      <c r="V70" s="22">
        <v>5</v>
      </c>
      <c r="W70" s="30" t="s">
        <v>469</v>
      </c>
      <c r="X70" s="30" t="s">
        <v>114</v>
      </c>
      <c r="Y70" s="22"/>
      <c r="Z70" s="22">
        <v>3156816592</v>
      </c>
      <c r="AA70" s="30"/>
      <c r="AB70" s="11">
        <v>1</v>
      </c>
      <c r="AC70" s="12" t="s">
        <v>82</v>
      </c>
      <c r="AD70" s="11" t="s">
        <v>83</v>
      </c>
      <c r="AE70" s="30"/>
      <c r="AF70" s="30"/>
      <c r="AG70" s="11">
        <v>0</v>
      </c>
      <c r="AH70" s="11"/>
      <c r="AI70" s="11">
        <v>0</v>
      </c>
      <c r="AJ70" s="11"/>
      <c r="AK70" s="11">
        <v>0</v>
      </c>
      <c r="AL70" s="11"/>
      <c r="AM70" s="11">
        <v>0</v>
      </c>
      <c r="AN70" s="11"/>
      <c r="AO70" s="11">
        <v>0</v>
      </c>
      <c r="AP70" s="11"/>
      <c r="AQ70" s="11">
        <v>0</v>
      </c>
      <c r="AR70" s="13"/>
      <c r="AS70" s="30"/>
      <c r="AT70" s="30" t="s">
        <v>84</v>
      </c>
      <c r="AU70" s="46">
        <v>45313</v>
      </c>
      <c r="AV70" s="30"/>
      <c r="AW70" s="30"/>
      <c r="AX70" s="30"/>
      <c r="AY70" s="30"/>
      <c r="AZ70" s="30">
        <v>1</v>
      </c>
      <c r="BA70" s="30"/>
      <c r="BB70" s="30"/>
      <c r="BC70" s="30"/>
      <c r="BD70" s="30"/>
      <c r="BE70" s="30"/>
      <c r="BF70" s="22"/>
      <c r="BG70" s="46"/>
      <c r="BH70" s="30"/>
      <c r="BI70" s="30"/>
      <c r="BJ70" s="22">
        <v>1</v>
      </c>
      <c r="BK70" s="30"/>
      <c r="BL70" s="30"/>
      <c r="BM70" s="30"/>
      <c r="BN70" s="30">
        <v>1</v>
      </c>
      <c r="BO70" s="30"/>
      <c r="BP70" s="22">
        <v>1</v>
      </c>
      <c r="BQ70" s="30"/>
      <c r="BR70" s="22">
        <v>1</v>
      </c>
      <c r="BS70" s="30"/>
      <c r="BT70" s="30"/>
      <c r="BU70" s="30"/>
      <c r="BV70" s="22"/>
      <c r="BW70" s="30"/>
      <c r="BX70" s="30"/>
      <c r="BY70" s="30"/>
      <c r="BZ70" s="62"/>
      <c r="CA70" s="38"/>
    </row>
    <row r="71" spans="1:79" s="59" customFormat="1" ht="24.95" customHeight="1" x14ac:dyDescent="0.25">
      <c r="A71" s="46">
        <v>45313</v>
      </c>
      <c r="B71" s="11" t="s">
        <v>77</v>
      </c>
      <c r="C71" s="22">
        <v>3185717277</v>
      </c>
      <c r="D71" s="30" t="s">
        <v>87</v>
      </c>
      <c r="E71" s="30" t="s">
        <v>107</v>
      </c>
      <c r="F71" s="22">
        <v>1071891774</v>
      </c>
      <c r="G71" s="30" t="s">
        <v>90</v>
      </c>
      <c r="H71" s="30" t="s">
        <v>144</v>
      </c>
      <c r="I71" s="30" t="s">
        <v>442</v>
      </c>
      <c r="J71" s="30" t="s">
        <v>443</v>
      </c>
      <c r="K71" s="30" t="s">
        <v>444</v>
      </c>
      <c r="L71" s="46">
        <v>45023</v>
      </c>
      <c r="M71" s="30" t="s">
        <v>112</v>
      </c>
      <c r="N71" s="22">
        <v>8</v>
      </c>
      <c r="O71" s="22"/>
      <c r="P71" s="30">
        <v>9</v>
      </c>
      <c r="Q71" s="30"/>
      <c r="R71" s="30" t="s">
        <v>94</v>
      </c>
      <c r="S71" s="22">
        <v>13</v>
      </c>
      <c r="T71" s="30">
        <v>9999</v>
      </c>
      <c r="U71" s="22">
        <v>6</v>
      </c>
      <c r="V71" s="22">
        <v>5</v>
      </c>
      <c r="W71" s="30" t="s">
        <v>445</v>
      </c>
      <c r="X71" s="30" t="s">
        <v>446</v>
      </c>
      <c r="Y71" s="22"/>
      <c r="Z71" s="22">
        <v>3228866510</v>
      </c>
      <c r="AA71" s="30"/>
      <c r="AB71" s="11">
        <v>1</v>
      </c>
      <c r="AC71" s="12" t="s">
        <v>82</v>
      </c>
      <c r="AD71" s="11" t="s">
        <v>83</v>
      </c>
      <c r="AE71" s="22"/>
      <c r="AF71" s="30"/>
      <c r="AG71" s="11">
        <v>0</v>
      </c>
      <c r="AH71" s="11"/>
      <c r="AI71" s="11">
        <v>0</v>
      </c>
      <c r="AJ71" s="11"/>
      <c r="AK71" s="11">
        <v>0</v>
      </c>
      <c r="AL71" s="11"/>
      <c r="AM71" s="11">
        <v>0</v>
      </c>
      <c r="AN71" s="11"/>
      <c r="AO71" s="11">
        <v>0</v>
      </c>
      <c r="AP71" s="11"/>
      <c r="AQ71" s="11">
        <v>0</v>
      </c>
      <c r="AR71" s="13"/>
      <c r="AS71" s="30"/>
      <c r="AT71" s="30" t="s">
        <v>84</v>
      </c>
      <c r="AU71" s="46">
        <v>45313</v>
      </c>
      <c r="AV71" s="30">
        <v>1</v>
      </c>
      <c r="AW71" s="30"/>
      <c r="AX71" s="30"/>
      <c r="AY71" s="30"/>
      <c r="AZ71" s="22"/>
      <c r="BA71" s="46"/>
      <c r="BB71" s="30"/>
      <c r="BC71" s="30"/>
      <c r="BD71" s="30"/>
      <c r="BE71" s="30"/>
      <c r="BF71" s="30"/>
      <c r="BG71" s="30"/>
      <c r="BH71" s="30"/>
      <c r="BI71" s="30"/>
      <c r="BJ71" s="22">
        <v>1</v>
      </c>
      <c r="BK71" s="30"/>
      <c r="BL71" s="30"/>
      <c r="BM71" s="30"/>
      <c r="BN71" s="30"/>
      <c r="BO71" s="30"/>
      <c r="BP71" s="22">
        <v>1</v>
      </c>
      <c r="BQ71" s="30"/>
      <c r="BR71" s="22">
        <v>1</v>
      </c>
      <c r="BS71" s="30"/>
      <c r="BT71" s="30"/>
      <c r="BU71" s="30"/>
      <c r="BV71" s="30"/>
      <c r="BW71" s="30"/>
      <c r="BX71" s="30"/>
      <c r="BY71" s="30"/>
      <c r="BZ71" s="62"/>
      <c r="CA71" s="38"/>
    </row>
    <row r="72" spans="1:79" s="59" customFormat="1" ht="24.95" customHeight="1" x14ac:dyDescent="0.25">
      <c r="A72" s="46">
        <v>45313</v>
      </c>
      <c r="B72" s="11" t="s">
        <v>77</v>
      </c>
      <c r="C72" s="22">
        <v>3185717277</v>
      </c>
      <c r="D72" s="30" t="s">
        <v>87</v>
      </c>
      <c r="E72" s="30" t="s">
        <v>107</v>
      </c>
      <c r="F72" s="22">
        <v>1024607010</v>
      </c>
      <c r="G72" s="30" t="s">
        <v>79</v>
      </c>
      <c r="H72" s="30" t="s">
        <v>447</v>
      </c>
      <c r="I72" s="30" t="s">
        <v>442</v>
      </c>
      <c r="J72" s="30" t="s">
        <v>448</v>
      </c>
      <c r="K72" s="30" t="s">
        <v>449</v>
      </c>
      <c r="L72" s="46">
        <v>43579</v>
      </c>
      <c r="M72" s="30" t="s">
        <v>112</v>
      </c>
      <c r="N72" s="22">
        <v>8</v>
      </c>
      <c r="O72" s="22">
        <v>4</v>
      </c>
      <c r="P72" s="30"/>
      <c r="Q72" s="30"/>
      <c r="R72" s="30" t="s">
        <v>94</v>
      </c>
      <c r="S72" s="22">
        <v>13</v>
      </c>
      <c r="T72" s="30">
        <v>9999</v>
      </c>
      <c r="U72" s="22">
        <v>5</v>
      </c>
      <c r="V72" s="22">
        <v>5</v>
      </c>
      <c r="W72" s="30" t="s">
        <v>450</v>
      </c>
      <c r="X72" s="30" t="s">
        <v>451</v>
      </c>
      <c r="Y72" s="22"/>
      <c r="Z72" s="22">
        <v>3202597991</v>
      </c>
      <c r="AA72" s="30"/>
      <c r="AB72" s="11">
        <v>1</v>
      </c>
      <c r="AC72" s="12" t="s">
        <v>82</v>
      </c>
      <c r="AD72" s="11" t="s">
        <v>83</v>
      </c>
      <c r="AE72" s="30"/>
      <c r="AF72" s="30"/>
      <c r="AG72" s="11">
        <v>0</v>
      </c>
      <c r="AH72" s="11"/>
      <c r="AI72" s="11">
        <v>0</v>
      </c>
      <c r="AJ72" s="11"/>
      <c r="AK72" s="11">
        <v>0</v>
      </c>
      <c r="AL72" s="11"/>
      <c r="AM72" s="11">
        <v>0</v>
      </c>
      <c r="AN72" s="11"/>
      <c r="AO72" s="11">
        <v>0</v>
      </c>
      <c r="AP72" s="11"/>
      <c r="AQ72" s="11">
        <v>0</v>
      </c>
      <c r="AR72" s="13"/>
      <c r="AS72" s="30"/>
      <c r="AT72" s="30" t="s">
        <v>84</v>
      </c>
      <c r="AU72" s="46">
        <v>45313</v>
      </c>
      <c r="AV72" s="30">
        <v>1</v>
      </c>
      <c r="AW72" s="30"/>
      <c r="AX72" s="30"/>
      <c r="AY72" s="30"/>
      <c r="AZ72" s="30"/>
      <c r="BA72" s="30"/>
      <c r="BB72" s="30"/>
      <c r="BC72" s="30"/>
      <c r="BD72" s="30"/>
      <c r="BE72" s="30"/>
      <c r="BF72" s="22"/>
      <c r="BG72" s="46"/>
      <c r="BH72" s="30"/>
      <c r="BI72" s="30"/>
      <c r="BJ72" s="22">
        <v>1</v>
      </c>
      <c r="BK72" s="30"/>
      <c r="BL72" s="30"/>
      <c r="BM72" s="30"/>
      <c r="BN72" s="30"/>
      <c r="BO72" s="30"/>
      <c r="BP72" s="22">
        <v>1</v>
      </c>
      <c r="BQ72" s="30"/>
      <c r="BR72" s="22">
        <v>1</v>
      </c>
      <c r="BS72" s="30"/>
      <c r="BT72" s="30"/>
      <c r="BU72" s="30"/>
      <c r="BV72" s="22"/>
      <c r="BW72" s="30"/>
      <c r="BX72" s="30"/>
      <c r="BY72" s="30"/>
      <c r="BZ72" s="62"/>
      <c r="CA72" s="38"/>
    </row>
    <row r="73" spans="1:79" s="59" customFormat="1" ht="24.95" customHeight="1" x14ac:dyDescent="0.25">
      <c r="A73" s="46">
        <v>45313</v>
      </c>
      <c r="B73" s="11" t="s">
        <v>77</v>
      </c>
      <c r="C73" s="22">
        <v>3185717277</v>
      </c>
      <c r="D73" s="30" t="s">
        <v>455</v>
      </c>
      <c r="E73" s="30" t="s">
        <v>85</v>
      </c>
      <c r="F73" s="22">
        <v>20401051</v>
      </c>
      <c r="G73" s="30" t="s">
        <v>79</v>
      </c>
      <c r="H73" s="30" t="s">
        <v>452</v>
      </c>
      <c r="I73" s="30" t="s">
        <v>453</v>
      </c>
      <c r="J73" s="30" t="s">
        <v>133</v>
      </c>
      <c r="K73" s="30" t="s">
        <v>454</v>
      </c>
      <c r="L73" s="46">
        <v>15470</v>
      </c>
      <c r="M73" s="30" t="s">
        <v>112</v>
      </c>
      <c r="N73" s="22">
        <v>8</v>
      </c>
      <c r="O73" s="22">
        <v>81</v>
      </c>
      <c r="P73" s="30"/>
      <c r="Q73" s="30"/>
      <c r="R73" s="30" t="s">
        <v>86</v>
      </c>
      <c r="S73" s="22">
        <v>2</v>
      </c>
      <c r="T73" s="30" t="s">
        <v>81</v>
      </c>
      <c r="U73" s="22">
        <v>6</v>
      </c>
      <c r="V73" s="22">
        <v>5</v>
      </c>
      <c r="W73" s="30"/>
      <c r="X73" s="30" t="s">
        <v>350</v>
      </c>
      <c r="Y73" s="22"/>
      <c r="Z73" s="22">
        <v>3142502059</v>
      </c>
      <c r="AA73" s="30"/>
      <c r="AB73" s="11">
        <v>1</v>
      </c>
      <c r="AC73" s="12" t="s">
        <v>456</v>
      </c>
      <c r="AD73" s="11" t="s">
        <v>456</v>
      </c>
      <c r="AE73" s="22"/>
      <c r="AF73" s="30"/>
      <c r="AG73" s="11">
        <v>1</v>
      </c>
      <c r="AH73" s="11" t="s">
        <v>237</v>
      </c>
      <c r="AI73" s="11">
        <v>0</v>
      </c>
      <c r="AJ73" s="11"/>
      <c r="AK73" s="11">
        <v>0</v>
      </c>
      <c r="AL73" s="11"/>
      <c r="AM73" s="11">
        <v>0</v>
      </c>
      <c r="AN73" s="11"/>
      <c r="AO73" s="11">
        <v>0</v>
      </c>
      <c r="AP73" s="11"/>
      <c r="AQ73" s="11">
        <v>0</v>
      </c>
      <c r="AR73" s="13"/>
      <c r="AS73" s="30"/>
      <c r="AT73" s="30" t="s">
        <v>84</v>
      </c>
      <c r="AU73" s="46">
        <v>45313</v>
      </c>
      <c r="AV73" s="30"/>
      <c r="AW73" s="30"/>
      <c r="AX73" s="30"/>
      <c r="AY73" s="30"/>
      <c r="AZ73" s="22"/>
      <c r="BA73" s="46"/>
      <c r="BB73" s="30"/>
      <c r="BC73" s="30"/>
      <c r="BD73" s="30"/>
      <c r="BE73" s="30"/>
      <c r="BF73" s="30">
        <v>1</v>
      </c>
      <c r="BG73" s="30"/>
      <c r="BH73" s="30"/>
      <c r="BI73" s="30"/>
      <c r="BJ73" s="22">
        <v>1</v>
      </c>
      <c r="BK73" s="30"/>
      <c r="BL73" s="30"/>
      <c r="BM73" s="30"/>
      <c r="BN73" s="30"/>
      <c r="BO73" s="30"/>
      <c r="BP73" s="22">
        <v>1</v>
      </c>
      <c r="BQ73" s="30"/>
      <c r="BR73" s="22">
        <v>1</v>
      </c>
      <c r="BS73" s="30"/>
      <c r="BT73" s="30"/>
      <c r="BU73" s="30"/>
      <c r="BV73" s="30">
        <v>1</v>
      </c>
      <c r="BW73" s="30"/>
      <c r="BX73" s="30"/>
      <c r="BY73" s="30"/>
      <c r="BZ73" s="62"/>
      <c r="CA73" s="38"/>
    </row>
    <row r="74" spans="1:79" s="59" customFormat="1" ht="24.95" customHeight="1" x14ac:dyDescent="0.25">
      <c r="A74" s="46">
        <v>45313</v>
      </c>
      <c r="B74" s="11" t="s">
        <v>77</v>
      </c>
      <c r="C74" s="22">
        <v>3185717277</v>
      </c>
      <c r="D74" s="30" t="s">
        <v>87</v>
      </c>
      <c r="E74" s="30" t="s">
        <v>85</v>
      </c>
      <c r="F74" s="22">
        <v>66734343</v>
      </c>
      <c r="G74" s="30" t="s">
        <v>79</v>
      </c>
      <c r="H74" s="30" t="s">
        <v>348</v>
      </c>
      <c r="I74" s="30"/>
      <c r="J74" s="30" t="s">
        <v>470</v>
      </c>
      <c r="K74" s="30" t="s">
        <v>457</v>
      </c>
      <c r="L74" s="46">
        <v>20438</v>
      </c>
      <c r="M74" s="30" t="s">
        <v>112</v>
      </c>
      <c r="N74" s="22">
        <v>8</v>
      </c>
      <c r="O74" s="22">
        <v>68</v>
      </c>
      <c r="P74" s="30"/>
      <c r="Q74" s="30"/>
      <c r="R74" s="30" t="s">
        <v>86</v>
      </c>
      <c r="S74" s="22">
        <v>2</v>
      </c>
      <c r="T74" s="30" t="s">
        <v>81</v>
      </c>
      <c r="U74" s="22">
        <v>5</v>
      </c>
      <c r="V74" s="22">
        <v>5</v>
      </c>
      <c r="W74" s="30" t="s">
        <v>471</v>
      </c>
      <c r="X74" s="30" t="s">
        <v>114</v>
      </c>
      <c r="Y74" s="22"/>
      <c r="Z74" s="22">
        <v>3202535523</v>
      </c>
      <c r="AA74" s="30"/>
      <c r="AB74" s="11">
        <v>1</v>
      </c>
      <c r="AC74" s="12" t="s">
        <v>82</v>
      </c>
      <c r="AD74" s="11" t="s">
        <v>83</v>
      </c>
      <c r="AE74" s="30"/>
      <c r="AF74" s="30"/>
      <c r="AG74" s="11">
        <v>1</v>
      </c>
      <c r="AH74" s="11" t="s">
        <v>473</v>
      </c>
      <c r="AI74" s="11">
        <v>0</v>
      </c>
      <c r="AJ74" s="11"/>
      <c r="AK74" s="11">
        <v>0</v>
      </c>
      <c r="AL74" s="11"/>
      <c r="AM74" s="11">
        <v>0</v>
      </c>
      <c r="AN74" s="11"/>
      <c r="AO74" s="11">
        <v>0</v>
      </c>
      <c r="AP74" s="11"/>
      <c r="AQ74" s="11">
        <v>0</v>
      </c>
      <c r="AR74" s="13"/>
      <c r="AS74" s="30"/>
      <c r="AT74" s="30" t="s">
        <v>84</v>
      </c>
      <c r="AU74" s="46">
        <v>45313</v>
      </c>
      <c r="AV74" s="30"/>
      <c r="AW74" s="30"/>
      <c r="AX74" s="30"/>
      <c r="AY74" s="30"/>
      <c r="AZ74" s="30"/>
      <c r="BA74" s="30"/>
      <c r="BB74" s="30"/>
      <c r="BC74" s="30"/>
      <c r="BD74" s="30"/>
      <c r="BE74" s="30"/>
      <c r="BF74" s="22">
        <v>1</v>
      </c>
      <c r="BG74" s="46"/>
      <c r="BH74" s="30"/>
      <c r="BI74" s="30"/>
      <c r="BJ74" s="22">
        <v>1</v>
      </c>
      <c r="BK74" s="30"/>
      <c r="BL74" s="30"/>
      <c r="BM74" s="30"/>
      <c r="BN74" s="30"/>
      <c r="BO74" s="30"/>
      <c r="BP74" s="22">
        <v>1</v>
      </c>
      <c r="BQ74" s="30"/>
      <c r="BR74" s="22">
        <v>1</v>
      </c>
      <c r="BS74" s="30"/>
      <c r="BT74" s="30"/>
      <c r="BU74" s="30"/>
      <c r="BV74" s="22">
        <v>1</v>
      </c>
      <c r="BW74" s="30"/>
      <c r="BX74" s="30"/>
      <c r="BY74" s="30"/>
      <c r="BZ74" s="62"/>
      <c r="CA74" s="38"/>
    </row>
    <row r="75" spans="1:79" s="59" customFormat="1" ht="24.95" customHeight="1" x14ac:dyDescent="0.25">
      <c r="A75" s="46">
        <v>45313</v>
      </c>
      <c r="B75" s="11" t="s">
        <v>77</v>
      </c>
      <c r="C75" s="22">
        <v>3185717277</v>
      </c>
      <c r="D75" s="30" t="s">
        <v>99</v>
      </c>
      <c r="E75" s="30" t="s">
        <v>85</v>
      </c>
      <c r="F75" s="22">
        <v>53906254</v>
      </c>
      <c r="G75" s="30" t="s">
        <v>79</v>
      </c>
      <c r="H75" s="30" t="s">
        <v>192</v>
      </c>
      <c r="I75" s="30"/>
      <c r="J75" s="30" t="s">
        <v>458</v>
      </c>
      <c r="K75" s="30" t="s">
        <v>459</v>
      </c>
      <c r="L75" s="46">
        <v>24729</v>
      </c>
      <c r="M75" s="30" t="s">
        <v>112</v>
      </c>
      <c r="N75" s="22">
        <v>8</v>
      </c>
      <c r="O75" s="22">
        <v>56</v>
      </c>
      <c r="P75" s="30"/>
      <c r="Q75" s="30"/>
      <c r="R75" s="30" t="s">
        <v>91</v>
      </c>
      <c r="S75" s="22">
        <v>2</v>
      </c>
      <c r="T75" s="30" t="s">
        <v>81</v>
      </c>
      <c r="U75" s="22">
        <v>6</v>
      </c>
      <c r="V75" s="22">
        <v>5</v>
      </c>
      <c r="W75" s="30" t="s">
        <v>472</v>
      </c>
      <c r="X75" s="30" t="s">
        <v>99</v>
      </c>
      <c r="Y75" s="22"/>
      <c r="Z75" s="22">
        <v>3105399043</v>
      </c>
      <c r="AA75" s="30"/>
      <c r="AB75" s="11">
        <v>1</v>
      </c>
      <c r="AC75" s="12" t="s">
        <v>100</v>
      </c>
      <c r="AD75" s="11" t="s">
        <v>83</v>
      </c>
      <c r="AE75" s="22"/>
      <c r="AF75" s="30"/>
      <c r="AG75" s="11">
        <v>1</v>
      </c>
      <c r="AH75" s="11" t="s">
        <v>237</v>
      </c>
      <c r="AI75" s="11">
        <v>0</v>
      </c>
      <c r="AJ75" s="11"/>
      <c r="AK75" s="11">
        <v>0</v>
      </c>
      <c r="AL75" s="11"/>
      <c r="AM75" s="11">
        <v>0</v>
      </c>
      <c r="AN75" s="11"/>
      <c r="AO75" s="11">
        <v>0</v>
      </c>
      <c r="AP75" s="11"/>
      <c r="AQ75" s="11">
        <v>0</v>
      </c>
      <c r="AR75" s="13"/>
      <c r="AS75" s="30"/>
      <c r="AT75" s="30" t="s">
        <v>84</v>
      </c>
      <c r="AU75" s="46">
        <v>45313</v>
      </c>
      <c r="AV75" s="30"/>
      <c r="AW75" s="30"/>
      <c r="AX75" s="30"/>
      <c r="AY75" s="30"/>
      <c r="AZ75" s="22"/>
      <c r="BA75" s="46"/>
      <c r="BB75" s="30"/>
      <c r="BC75" s="30"/>
      <c r="BD75" s="30"/>
      <c r="BE75" s="30"/>
      <c r="BF75" s="30">
        <v>1</v>
      </c>
      <c r="BG75" s="30"/>
      <c r="BH75" s="30"/>
      <c r="BI75" s="30"/>
      <c r="BJ75" s="22">
        <v>1</v>
      </c>
      <c r="BK75" s="30"/>
      <c r="BL75" s="30"/>
      <c r="BM75" s="30"/>
      <c r="BN75" s="30"/>
      <c r="BO75" s="30"/>
      <c r="BP75" s="22">
        <v>1</v>
      </c>
      <c r="BQ75" s="30"/>
      <c r="BR75" s="22">
        <v>1</v>
      </c>
      <c r="BS75" s="30"/>
      <c r="BT75" s="30"/>
      <c r="BU75" s="30"/>
      <c r="BV75" s="30">
        <v>1</v>
      </c>
      <c r="BW75" s="30"/>
      <c r="BX75" s="30"/>
      <c r="BY75" s="30"/>
      <c r="BZ75" s="62"/>
      <c r="CA75" s="38"/>
    </row>
    <row r="76" spans="1:79" s="59" customFormat="1" ht="24.95" customHeight="1" x14ac:dyDescent="0.25">
      <c r="A76" s="46">
        <v>45313</v>
      </c>
      <c r="B76" s="11" t="s">
        <v>77</v>
      </c>
      <c r="C76" s="22">
        <v>3185717277</v>
      </c>
      <c r="D76" s="30" t="s">
        <v>87</v>
      </c>
      <c r="E76" s="30" t="s">
        <v>85</v>
      </c>
      <c r="F76" s="22">
        <v>39662569</v>
      </c>
      <c r="G76" s="30" t="s">
        <v>79</v>
      </c>
      <c r="H76" s="30" t="s">
        <v>460</v>
      </c>
      <c r="I76" s="30" t="s">
        <v>148</v>
      </c>
      <c r="J76" s="30" t="s">
        <v>461</v>
      </c>
      <c r="K76" s="30"/>
      <c r="L76" s="46">
        <v>23502</v>
      </c>
      <c r="M76" s="30" t="s">
        <v>112</v>
      </c>
      <c r="N76" s="22">
        <v>8</v>
      </c>
      <c r="O76" s="22">
        <v>59</v>
      </c>
      <c r="P76" s="30"/>
      <c r="Q76" s="30"/>
      <c r="R76" s="30" t="s">
        <v>91</v>
      </c>
      <c r="S76" s="22">
        <v>2</v>
      </c>
      <c r="T76" s="30" t="s">
        <v>93</v>
      </c>
      <c r="U76" s="22">
        <v>5</v>
      </c>
      <c r="V76" s="22">
        <v>5</v>
      </c>
      <c r="W76" s="30" t="s">
        <v>474</v>
      </c>
      <c r="X76" s="30" t="s">
        <v>114</v>
      </c>
      <c r="Y76" s="22"/>
      <c r="Z76" s="22">
        <v>3118962015</v>
      </c>
      <c r="AA76" s="30"/>
      <c r="AB76" s="11">
        <v>1</v>
      </c>
      <c r="AC76" s="12" t="s">
        <v>82</v>
      </c>
      <c r="AD76" s="11" t="s">
        <v>83</v>
      </c>
      <c r="AE76" s="30"/>
      <c r="AF76" s="30"/>
      <c r="AG76" s="11">
        <v>1</v>
      </c>
      <c r="AH76" s="11" t="s">
        <v>237</v>
      </c>
      <c r="AI76" s="11">
        <v>0</v>
      </c>
      <c r="AJ76" s="11"/>
      <c r="AK76" s="11">
        <v>0</v>
      </c>
      <c r="AL76" s="11"/>
      <c r="AM76" s="11">
        <v>0</v>
      </c>
      <c r="AN76" s="11"/>
      <c r="AO76" s="11">
        <v>0</v>
      </c>
      <c r="AP76" s="11"/>
      <c r="AQ76" s="11">
        <v>0</v>
      </c>
      <c r="AR76" s="13"/>
      <c r="AS76" s="30"/>
      <c r="AT76" s="30" t="s">
        <v>84</v>
      </c>
      <c r="AU76" s="46">
        <v>45313</v>
      </c>
      <c r="AV76" s="30"/>
      <c r="AW76" s="30"/>
      <c r="AX76" s="30"/>
      <c r="AY76" s="30"/>
      <c r="AZ76" s="30"/>
      <c r="BA76" s="30"/>
      <c r="BB76" s="30"/>
      <c r="BC76" s="30"/>
      <c r="BD76" s="30">
        <v>1</v>
      </c>
      <c r="BE76" s="30"/>
      <c r="BF76" s="22"/>
      <c r="BG76" s="46"/>
      <c r="BH76" s="30"/>
      <c r="BI76" s="30"/>
      <c r="BJ76" s="22">
        <v>1</v>
      </c>
      <c r="BK76" s="30"/>
      <c r="BL76" s="30"/>
      <c r="BM76" s="30"/>
      <c r="BN76" s="30"/>
      <c r="BO76" s="30"/>
      <c r="BP76" s="22">
        <v>1</v>
      </c>
      <c r="BQ76" s="30"/>
      <c r="BR76" s="22">
        <v>1</v>
      </c>
      <c r="BS76" s="30"/>
      <c r="BT76" s="30">
        <v>1</v>
      </c>
      <c r="BU76" s="30"/>
      <c r="BV76" s="22">
        <v>1</v>
      </c>
      <c r="BW76" s="30"/>
      <c r="BX76" s="30"/>
      <c r="BY76" s="30"/>
      <c r="BZ76" s="62"/>
      <c r="CA76" s="38"/>
    </row>
    <row r="77" spans="1:79" s="59" customFormat="1" ht="24.95" customHeight="1" x14ac:dyDescent="0.25">
      <c r="A77" s="46">
        <v>45313</v>
      </c>
      <c r="B77" s="11" t="s">
        <v>77</v>
      </c>
      <c r="C77" s="22">
        <v>3185717277</v>
      </c>
      <c r="D77" s="30" t="s">
        <v>87</v>
      </c>
      <c r="E77" s="30" t="s">
        <v>85</v>
      </c>
      <c r="F77" s="22">
        <v>1079410538</v>
      </c>
      <c r="G77" s="30" t="s">
        <v>88</v>
      </c>
      <c r="H77" s="30" t="s">
        <v>462</v>
      </c>
      <c r="I77" s="30" t="s">
        <v>463</v>
      </c>
      <c r="J77" s="30" t="s">
        <v>464</v>
      </c>
      <c r="K77" s="30"/>
      <c r="L77" s="46">
        <v>34005</v>
      </c>
      <c r="M77" s="30" t="s">
        <v>112</v>
      </c>
      <c r="N77" s="22">
        <v>8</v>
      </c>
      <c r="O77" s="22">
        <v>30</v>
      </c>
      <c r="P77" s="30"/>
      <c r="Q77" s="30"/>
      <c r="R77" s="30" t="s">
        <v>91</v>
      </c>
      <c r="S77" s="22">
        <v>2</v>
      </c>
      <c r="T77" s="30" t="s">
        <v>92</v>
      </c>
      <c r="U77" s="22">
        <v>5</v>
      </c>
      <c r="V77" s="22">
        <v>5</v>
      </c>
      <c r="W77" s="30" t="s">
        <v>475</v>
      </c>
      <c r="X77" s="30" t="s">
        <v>114</v>
      </c>
      <c r="Y77" s="22"/>
      <c r="Z77" s="22">
        <v>3153721017</v>
      </c>
      <c r="AA77" s="30"/>
      <c r="AB77" s="11">
        <v>1</v>
      </c>
      <c r="AC77" s="12" t="s">
        <v>82</v>
      </c>
      <c r="AD77" s="11" t="s">
        <v>83</v>
      </c>
      <c r="AE77" s="30"/>
      <c r="AF77" s="30"/>
      <c r="AG77" s="11">
        <v>0</v>
      </c>
      <c r="AH77" s="11"/>
      <c r="AI77" s="11">
        <v>0</v>
      </c>
      <c r="AJ77" s="11"/>
      <c r="AK77" s="11">
        <v>0</v>
      </c>
      <c r="AL77" s="11"/>
      <c r="AM77" s="11">
        <v>0</v>
      </c>
      <c r="AN77" s="11"/>
      <c r="AO77" s="11">
        <v>0</v>
      </c>
      <c r="AP77" s="11"/>
      <c r="AQ77" s="11">
        <v>0</v>
      </c>
      <c r="AR77" s="13"/>
      <c r="AS77" s="30"/>
      <c r="AT77" s="30" t="s">
        <v>84</v>
      </c>
      <c r="AU77" s="46">
        <v>45313</v>
      </c>
      <c r="AV77" s="30"/>
      <c r="AW77" s="30"/>
      <c r="AX77" s="30"/>
      <c r="AY77" s="30"/>
      <c r="AZ77" s="30"/>
      <c r="BA77" s="30"/>
      <c r="BB77" s="30"/>
      <c r="BC77" s="30"/>
      <c r="BD77" s="30">
        <v>1</v>
      </c>
      <c r="BE77" s="30"/>
      <c r="BF77" s="22"/>
      <c r="BG77" s="46"/>
      <c r="BH77" s="30"/>
      <c r="BI77" s="30"/>
      <c r="BJ77" s="22">
        <v>1</v>
      </c>
      <c r="BK77" s="30"/>
      <c r="BL77" s="30"/>
      <c r="BM77" s="30"/>
      <c r="BN77" s="30">
        <v>1</v>
      </c>
      <c r="BO77" s="30"/>
      <c r="BP77" s="22">
        <v>1</v>
      </c>
      <c r="BQ77" s="30"/>
      <c r="BR77" s="22">
        <v>1</v>
      </c>
      <c r="BS77" s="30"/>
      <c r="BT77" s="30">
        <v>1</v>
      </c>
      <c r="BU77" s="30"/>
      <c r="BV77" s="22"/>
      <c r="BW77" s="30"/>
      <c r="BX77" s="30"/>
      <c r="BY77" s="30"/>
      <c r="BZ77" s="58"/>
      <c r="CA77" s="38"/>
    </row>
    <row r="78" spans="1:79" s="59" customFormat="1" ht="24.95" customHeight="1" x14ac:dyDescent="0.25">
      <c r="A78" s="46">
        <v>45315</v>
      </c>
      <c r="B78" s="11" t="s">
        <v>77</v>
      </c>
      <c r="C78" s="22">
        <v>3185717277</v>
      </c>
      <c r="D78" s="30" t="s">
        <v>87</v>
      </c>
      <c r="E78" s="30" t="s">
        <v>216</v>
      </c>
      <c r="F78" s="22">
        <v>6533757</v>
      </c>
      <c r="G78" s="30" t="s">
        <v>79</v>
      </c>
      <c r="H78" s="30" t="s">
        <v>476</v>
      </c>
      <c r="I78" s="30" t="s">
        <v>144</v>
      </c>
      <c r="J78" s="30" t="s">
        <v>477</v>
      </c>
      <c r="K78" s="30" t="s">
        <v>364</v>
      </c>
      <c r="L78" s="46">
        <v>21573</v>
      </c>
      <c r="M78" s="30" t="s">
        <v>119</v>
      </c>
      <c r="N78" s="22">
        <v>8</v>
      </c>
      <c r="O78" s="22">
        <v>67</v>
      </c>
      <c r="P78" s="30"/>
      <c r="Q78" s="30"/>
      <c r="R78" s="30" t="s">
        <v>86</v>
      </c>
      <c r="S78" s="22">
        <v>2</v>
      </c>
      <c r="T78" s="30" t="s">
        <v>81</v>
      </c>
      <c r="U78" s="22">
        <v>6</v>
      </c>
      <c r="V78" s="22">
        <v>5</v>
      </c>
      <c r="W78" s="30" t="s">
        <v>478</v>
      </c>
      <c r="X78" s="30" t="s">
        <v>479</v>
      </c>
      <c r="Y78" s="22"/>
      <c r="Z78" s="22">
        <v>3044169849</v>
      </c>
      <c r="AA78" s="30"/>
      <c r="AB78" s="11">
        <v>1</v>
      </c>
      <c r="AC78" s="12" t="s">
        <v>82</v>
      </c>
      <c r="AD78" s="11" t="s">
        <v>83</v>
      </c>
      <c r="AE78" s="22"/>
      <c r="AF78" s="30"/>
      <c r="AG78" s="11">
        <v>0</v>
      </c>
      <c r="AH78" s="11"/>
      <c r="AI78" s="11">
        <v>0</v>
      </c>
      <c r="AJ78" s="11"/>
      <c r="AK78" s="11">
        <v>0</v>
      </c>
      <c r="AL78" s="11"/>
      <c r="AM78" s="11">
        <v>0</v>
      </c>
      <c r="AN78" s="11"/>
      <c r="AO78" s="11">
        <v>0</v>
      </c>
      <c r="AP78" s="11"/>
      <c r="AQ78" s="11">
        <v>0</v>
      </c>
      <c r="AR78" s="13"/>
      <c r="AS78" s="30"/>
      <c r="AT78" s="30" t="s">
        <v>84</v>
      </c>
      <c r="AU78" s="46">
        <v>45315</v>
      </c>
      <c r="AV78" s="30"/>
      <c r="AW78" s="30"/>
      <c r="AX78" s="30"/>
      <c r="AY78" s="30"/>
      <c r="AZ78" s="22"/>
      <c r="BA78" s="46"/>
      <c r="BB78" s="30"/>
      <c r="BC78" s="30"/>
      <c r="BD78" s="30"/>
      <c r="BE78" s="30"/>
      <c r="BF78" s="22">
        <v>1</v>
      </c>
      <c r="BG78" s="46">
        <v>45320</v>
      </c>
      <c r="BH78" s="30"/>
      <c r="BI78" s="30"/>
      <c r="BJ78" s="22">
        <v>1</v>
      </c>
      <c r="BK78" s="30"/>
      <c r="BL78" s="30"/>
      <c r="BM78" s="30"/>
      <c r="BN78" s="30"/>
      <c r="BO78" s="30"/>
      <c r="BP78" s="22">
        <v>1</v>
      </c>
      <c r="BQ78" s="30"/>
      <c r="BR78" s="22">
        <v>1</v>
      </c>
      <c r="BS78" s="30"/>
      <c r="BT78" s="30"/>
      <c r="BU78" s="30"/>
      <c r="BV78" s="30"/>
      <c r="BW78" s="30"/>
      <c r="BX78" s="30">
        <v>1</v>
      </c>
      <c r="BY78" s="30"/>
      <c r="BZ78" s="58" t="s">
        <v>480</v>
      </c>
      <c r="CA78" s="38"/>
    </row>
    <row r="79" spans="1:79" s="59" customFormat="1" ht="24.95" customHeight="1" x14ac:dyDescent="0.25">
      <c r="A79" s="46">
        <v>45315</v>
      </c>
      <c r="B79" s="11" t="s">
        <v>77</v>
      </c>
      <c r="C79" s="22">
        <v>3185717277</v>
      </c>
      <c r="D79" s="30" t="s">
        <v>87</v>
      </c>
      <c r="E79" s="30" t="s">
        <v>85</v>
      </c>
      <c r="F79" s="22">
        <v>24808816</v>
      </c>
      <c r="G79" s="30" t="s">
        <v>88</v>
      </c>
      <c r="H79" s="30" t="s">
        <v>481</v>
      </c>
      <c r="I79" s="30" t="s">
        <v>482</v>
      </c>
      <c r="J79" s="30" t="s">
        <v>316</v>
      </c>
      <c r="K79" s="30"/>
      <c r="L79" s="46">
        <v>23607</v>
      </c>
      <c r="M79" s="30" t="s">
        <v>112</v>
      </c>
      <c r="N79" s="22">
        <v>8</v>
      </c>
      <c r="O79" s="22">
        <v>58</v>
      </c>
      <c r="P79" s="30"/>
      <c r="Q79" s="30"/>
      <c r="R79" s="30" t="s">
        <v>91</v>
      </c>
      <c r="S79" s="22">
        <v>2</v>
      </c>
      <c r="T79" s="30" t="s">
        <v>92</v>
      </c>
      <c r="U79" s="22">
        <v>5</v>
      </c>
      <c r="V79" s="22">
        <v>5</v>
      </c>
      <c r="W79" s="30" t="s">
        <v>483</v>
      </c>
      <c r="X79" s="30" t="s">
        <v>202</v>
      </c>
      <c r="Y79" s="22"/>
      <c r="Z79" s="22">
        <v>3216460751</v>
      </c>
      <c r="AA79" s="30"/>
      <c r="AB79" s="11">
        <v>1</v>
      </c>
      <c r="AC79" s="12" t="s">
        <v>82</v>
      </c>
      <c r="AD79" s="11" t="s">
        <v>83</v>
      </c>
      <c r="AE79" s="30"/>
      <c r="AF79" s="30"/>
      <c r="AG79" s="11">
        <v>0</v>
      </c>
      <c r="AH79" s="11"/>
      <c r="AI79" s="11">
        <v>0</v>
      </c>
      <c r="AJ79" s="11"/>
      <c r="AK79" s="11">
        <v>0</v>
      </c>
      <c r="AL79" s="11"/>
      <c r="AM79" s="11">
        <v>0</v>
      </c>
      <c r="AN79" s="11"/>
      <c r="AO79" s="11">
        <v>0</v>
      </c>
      <c r="AP79" s="11"/>
      <c r="AQ79" s="11">
        <v>0</v>
      </c>
      <c r="AR79" s="13"/>
      <c r="AS79" s="30"/>
      <c r="AT79" s="30" t="s">
        <v>84</v>
      </c>
      <c r="AU79" s="46">
        <v>45315</v>
      </c>
      <c r="AV79" s="30"/>
      <c r="AW79" s="30"/>
      <c r="AX79" s="30"/>
      <c r="AY79" s="30"/>
      <c r="AZ79" s="30"/>
      <c r="BA79" s="30"/>
      <c r="BB79" s="30"/>
      <c r="BC79" s="30"/>
      <c r="BD79" s="30">
        <v>1</v>
      </c>
      <c r="BE79" s="30"/>
      <c r="BF79" s="22"/>
      <c r="BG79" s="46"/>
      <c r="BH79" s="30"/>
      <c r="BI79" s="30"/>
      <c r="BJ79" s="22">
        <v>1</v>
      </c>
      <c r="BK79" s="30"/>
      <c r="BL79" s="30"/>
      <c r="BM79" s="30"/>
      <c r="BN79" s="30"/>
      <c r="BO79" s="30"/>
      <c r="BP79" s="22">
        <v>1</v>
      </c>
      <c r="BQ79" s="30"/>
      <c r="BR79" s="22">
        <v>1</v>
      </c>
      <c r="BS79" s="30"/>
      <c r="BT79" s="30">
        <v>1</v>
      </c>
      <c r="BU79" s="53">
        <v>45320</v>
      </c>
      <c r="BV79" s="22">
        <v>1</v>
      </c>
      <c r="BW79" s="30"/>
      <c r="BX79" s="30"/>
      <c r="BY79" s="30"/>
      <c r="BZ79" s="58" t="s">
        <v>484</v>
      </c>
      <c r="CA79" s="38"/>
    </row>
    <row r="80" spans="1:79" s="59" customFormat="1" ht="24.95" customHeight="1" x14ac:dyDescent="0.25">
      <c r="A80" s="46">
        <v>45315</v>
      </c>
      <c r="B80" s="11" t="s">
        <v>77</v>
      </c>
      <c r="C80" s="22">
        <v>3185717277</v>
      </c>
      <c r="D80" s="30" t="s">
        <v>87</v>
      </c>
      <c r="E80" s="30" t="s">
        <v>85</v>
      </c>
      <c r="F80" s="22">
        <v>52010533</v>
      </c>
      <c r="G80" s="30" t="s">
        <v>88</v>
      </c>
      <c r="H80" s="30" t="s">
        <v>485</v>
      </c>
      <c r="I80" s="30" t="s">
        <v>486</v>
      </c>
      <c r="J80" s="30" t="s">
        <v>487</v>
      </c>
      <c r="K80" s="30"/>
      <c r="L80" s="46">
        <v>23499</v>
      </c>
      <c r="M80" s="30" t="s">
        <v>112</v>
      </c>
      <c r="N80" s="22">
        <v>8</v>
      </c>
      <c r="O80" s="22">
        <v>59</v>
      </c>
      <c r="P80" s="30"/>
      <c r="Q80" s="30"/>
      <c r="R80" s="30" t="s">
        <v>91</v>
      </c>
      <c r="S80" s="22">
        <v>2</v>
      </c>
      <c r="T80" s="30" t="s">
        <v>81</v>
      </c>
      <c r="U80" s="22">
        <v>6</v>
      </c>
      <c r="V80" s="22">
        <v>5</v>
      </c>
      <c r="W80" s="30" t="s">
        <v>488</v>
      </c>
      <c r="X80" s="30" t="s">
        <v>222</v>
      </c>
      <c r="Y80" s="22"/>
      <c r="Z80" s="22">
        <v>3222554297</v>
      </c>
      <c r="AA80" s="30"/>
      <c r="AB80" s="11">
        <v>1</v>
      </c>
      <c r="AC80" s="12" t="s">
        <v>82</v>
      </c>
      <c r="AD80" s="11" t="s">
        <v>83</v>
      </c>
      <c r="AE80" s="22"/>
      <c r="AF80" s="30"/>
      <c r="AG80" s="11">
        <v>0</v>
      </c>
      <c r="AH80" s="11"/>
      <c r="AI80" s="11">
        <v>0</v>
      </c>
      <c r="AJ80" s="11"/>
      <c r="AK80" s="11">
        <v>0</v>
      </c>
      <c r="AL80" s="11"/>
      <c r="AM80" s="11">
        <v>0</v>
      </c>
      <c r="AN80" s="11"/>
      <c r="AO80" s="11">
        <v>0</v>
      </c>
      <c r="AP80" s="11"/>
      <c r="AQ80" s="11">
        <v>0</v>
      </c>
      <c r="AR80" s="13"/>
      <c r="AS80" s="30"/>
      <c r="AT80" s="30" t="s">
        <v>84</v>
      </c>
      <c r="AU80" s="46">
        <v>45315</v>
      </c>
      <c r="AV80" s="30"/>
      <c r="AW80" s="30"/>
      <c r="AX80" s="30"/>
      <c r="AY80" s="30"/>
      <c r="AZ80" s="22"/>
      <c r="BA80" s="46"/>
      <c r="BB80" s="30"/>
      <c r="BC80" s="30"/>
      <c r="BD80" s="30">
        <v>1</v>
      </c>
      <c r="BE80" s="53">
        <v>45320</v>
      </c>
      <c r="BF80" s="30"/>
      <c r="BG80" s="30"/>
      <c r="BH80" s="30"/>
      <c r="BI80" s="30"/>
      <c r="BJ80" s="22">
        <v>1</v>
      </c>
      <c r="BK80" s="30"/>
      <c r="BL80" s="30"/>
      <c r="BM80" s="30"/>
      <c r="BN80" s="30"/>
      <c r="BO80" s="30"/>
      <c r="BP80" s="22">
        <v>1</v>
      </c>
      <c r="BQ80" s="30"/>
      <c r="BR80" s="22">
        <v>1</v>
      </c>
      <c r="BS80" s="30"/>
      <c r="BT80" s="30">
        <v>1</v>
      </c>
      <c r="BU80" s="53">
        <v>45320</v>
      </c>
      <c r="BV80" s="30">
        <v>1</v>
      </c>
      <c r="BW80" s="30"/>
      <c r="BX80" s="30"/>
      <c r="BY80" s="30"/>
      <c r="BZ80" s="58" t="s">
        <v>489</v>
      </c>
      <c r="CA80" s="38"/>
    </row>
    <row r="81" spans="1:79" s="59" customFormat="1" ht="24.95" customHeight="1" x14ac:dyDescent="0.25">
      <c r="A81" s="46">
        <v>45315</v>
      </c>
      <c r="B81" s="11" t="s">
        <v>77</v>
      </c>
      <c r="C81" s="22">
        <v>3185717277</v>
      </c>
      <c r="D81" s="30" t="s">
        <v>87</v>
      </c>
      <c r="E81" s="30" t="s">
        <v>107</v>
      </c>
      <c r="F81" s="22">
        <v>1023046921</v>
      </c>
      <c r="G81" s="30" t="s">
        <v>88</v>
      </c>
      <c r="H81" s="30" t="s">
        <v>319</v>
      </c>
      <c r="I81" s="30" t="s">
        <v>490</v>
      </c>
      <c r="J81" s="30" t="s">
        <v>491</v>
      </c>
      <c r="K81" s="30" t="s">
        <v>492</v>
      </c>
      <c r="L81" s="46">
        <v>44372</v>
      </c>
      <c r="M81" s="30" t="s">
        <v>119</v>
      </c>
      <c r="N81" s="22">
        <v>8</v>
      </c>
      <c r="O81" s="22">
        <v>2</v>
      </c>
      <c r="P81" s="30"/>
      <c r="Q81" s="30"/>
      <c r="R81" s="30" t="s">
        <v>94</v>
      </c>
      <c r="S81" s="22">
        <v>13</v>
      </c>
      <c r="T81" s="30">
        <v>9999</v>
      </c>
      <c r="U81" s="22">
        <v>5</v>
      </c>
      <c r="V81" s="22">
        <v>5</v>
      </c>
      <c r="W81" s="30" t="s">
        <v>493</v>
      </c>
      <c r="X81" s="30" t="s">
        <v>494</v>
      </c>
      <c r="Y81" s="22"/>
      <c r="Z81" s="22">
        <v>3025462198</v>
      </c>
      <c r="AA81" s="30"/>
      <c r="AB81" s="11">
        <v>1</v>
      </c>
      <c r="AC81" s="12" t="s">
        <v>82</v>
      </c>
      <c r="AD81" s="11" t="s">
        <v>83</v>
      </c>
      <c r="AE81" s="30"/>
      <c r="AF81" s="30"/>
      <c r="AG81" s="11">
        <v>0</v>
      </c>
      <c r="AH81" s="11"/>
      <c r="AI81" s="11">
        <v>0</v>
      </c>
      <c r="AJ81" s="11"/>
      <c r="AK81" s="11">
        <v>0</v>
      </c>
      <c r="AL81" s="11"/>
      <c r="AM81" s="11">
        <v>0</v>
      </c>
      <c r="AN81" s="11"/>
      <c r="AO81" s="11">
        <v>0</v>
      </c>
      <c r="AP81" s="11"/>
      <c r="AQ81" s="11">
        <v>0</v>
      </c>
      <c r="AR81" s="13"/>
      <c r="AS81" s="30"/>
      <c r="AT81" s="30" t="s">
        <v>84</v>
      </c>
      <c r="AU81" s="46">
        <v>45315</v>
      </c>
      <c r="AV81" s="30">
        <v>1</v>
      </c>
      <c r="AW81" s="53">
        <v>45320</v>
      </c>
      <c r="AX81" s="30"/>
      <c r="AY81" s="30"/>
      <c r="AZ81" s="30"/>
      <c r="BA81" s="30"/>
      <c r="BB81" s="30"/>
      <c r="BC81" s="30"/>
      <c r="BD81" s="30"/>
      <c r="BE81" s="30"/>
      <c r="BF81" s="22"/>
      <c r="BG81" s="46"/>
      <c r="BH81" s="30"/>
      <c r="BI81" s="30"/>
      <c r="BJ81" s="22">
        <v>1</v>
      </c>
      <c r="BK81" s="30"/>
      <c r="BL81" s="30"/>
      <c r="BM81" s="30"/>
      <c r="BN81" s="30"/>
      <c r="BO81" s="30"/>
      <c r="BP81" s="22">
        <v>1</v>
      </c>
      <c r="BQ81" s="30"/>
      <c r="BR81" s="22">
        <v>1</v>
      </c>
      <c r="BS81" s="30"/>
      <c r="BT81" s="30"/>
      <c r="BU81" s="30"/>
      <c r="BV81" s="22"/>
      <c r="BW81" s="30"/>
      <c r="BX81" s="30"/>
      <c r="BY81" s="30"/>
      <c r="BZ81" s="58" t="s">
        <v>495</v>
      </c>
      <c r="CA81" s="38"/>
    </row>
    <row r="82" spans="1:79" ht="24.95" customHeight="1" x14ac:dyDescent="0.25">
      <c r="A82" s="46">
        <v>45315</v>
      </c>
      <c r="B82" s="11" t="s">
        <v>77</v>
      </c>
      <c r="C82" s="44">
        <v>3185717277</v>
      </c>
      <c r="D82" s="48" t="s">
        <v>87</v>
      </c>
      <c r="E82" s="48" t="s">
        <v>85</v>
      </c>
      <c r="F82" s="22">
        <v>1073668747</v>
      </c>
      <c r="G82" s="48" t="s">
        <v>88</v>
      </c>
      <c r="H82" s="48" t="s">
        <v>490</v>
      </c>
      <c r="I82" s="48" t="s">
        <v>462</v>
      </c>
      <c r="J82" s="48" t="s">
        <v>496</v>
      </c>
      <c r="K82" s="48" t="s">
        <v>497</v>
      </c>
      <c r="L82" s="47"/>
      <c r="M82" s="48" t="s">
        <v>112</v>
      </c>
      <c r="N82" s="44">
        <v>8</v>
      </c>
      <c r="O82" s="44"/>
      <c r="P82" s="48"/>
      <c r="Q82" s="48"/>
      <c r="R82" s="48" t="s">
        <v>80</v>
      </c>
      <c r="S82" s="44">
        <v>2</v>
      </c>
      <c r="T82" s="48" t="s">
        <v>93</v>
      </c>
      <c r="U82" s="44">
        <v>6</v>
      </c>
      <c r="V82" s="44">
        <v>5</v>
      </c>
      <c r="W82" s="48" t="s">
        <v>493</v>
      </c>
      <c r="X82" s="48" t="s">
        <v>494</v>
      </c>
      <c r="Y82" s="44"/>
      <c r="Z82" s="44">
        <v>3025462198</v>
      </c>
      <c r="AA82" s="48"/>
      <c r="AB82" s="11">
        <v>1</v>
      </c>
      <c r="AC82" s="12" t="s">
        <v>82</v>
      </c>
      <c r="AD82" s="11" t="s">
        <v>83</v>
      </c>
      <c r="AE82" s="44"/>
      <c r="AF82" s="48"/>
      <c r="AG82" s="25">
        <v>0</v>
      </c>
      <c r="AH82" s="11"/>
      <c r="AI82" s="11">
        <v>0</v>
      </c>
      <c r="AJ82" s="11"/>
      <c r="AK82" s="11">
        <v>0</v>
      </c>
      <c r="AL82" s="11"/>
      <c r="AM82" s="11">
        <v>0</v>
      </c>
      <c r="AN82" s="11"/>
      <c r="AO82" s="11">
        <v>0</v>
      </c>
      <c r="AP82" s="11"/>
      <c r="AQ82" s="11">
        <v>0</v>
      </c>
      <c r="AR82" s="43"/>
      <c r="AS82" s="48"/>
      <c r="AT82" s="48" t="s">
        <v>84</v>
      </c>
      <c r="AU82" s="47">
        <v>45315</v>
      </c>
      <c r="AV82" s="48"/>
      <c r="AW82" s="48"/>
      <c r="AX82" s="48"/>
      <c r="AY82" s="48"/>
      <c r="AZ82" s="44"/>
      <c r="BA82" s="47"/>
      <c r="BB82" s="48">
        <v>1</v>
      </c>
      <c r="BC82" s="61">
        <v>45320</v>
      </c>
      <c r="BD82" s="48"/>
      <c r="BE82" s="48"/>
      <c r="BF82" s="48"/>
      <c r="BG82" s="48"/>
      <c r="BH82" s="48"/>
      <c r="BI82" s="48"/>
      <c r="BJ82" s="22">
        <v>1</v>
      </c>
      <c r="BK82" s="48"/>
      <c r="BL82" s="48"/>
      <c r="BM82" s="48"/>
      <c r="BN82" s="48"/>
      <c r="BO82" s="48"/>
      <c r="BP82" s="22">
        <v>1</v>
      </c>
      <c r="BQ82" s="30"/>
      <c r="BR82" s="22">
        <v>1</v>
      </c>
      <c r="BS82" s="48"/>
      <c r="BT82" s="48">
        <v>1</v>
      </c>
      <c r="BU82" s="48"/>
      <c r="BV82" s="48"/>
      <c r="BW82" s="48"/>
      <c r="BX82" s="48"/>
      <c r="BY82" s="48"/>
      <c r="BZ82" s="58" t="s">
        <v>498</v>
      </c>
      <c r="CA82" s="51"/>
    </row>
    <row r="83" spans="1:79" ht="24.95" customHeight="1" x14ac:dyDescent="0.25">
      <c r="A83" s="46">
        <v>45315</v>
      </c>
      <c r="B83" s="11" t="s">
        <v>77</v>
      </c>
      <c r="C83" s="44">
        <v>3185717277</v>
      </c>
      <c r="D83" s="48" t="s">
        <v>87</v>
      </c>
      <c r="E83" s="48" t="s">
        <v>285</v>
      </c>
      <c r="F83" s="44">
        <v>1028896557</v>
      </c>
      <c r="G83" s="48" t="s">
        <v>88</v>
      </c>
      <c r="H83" s="48" t="s">
        <v>362</v>
      </c>
      <c r="I83" s="48" t="s">
        <v>499</v>
      </c>
      <c r="J83" s="48" t="s">
        <v>500</v>
      </c>
      <c r="K83" s="48" t="s">
        <v>303</v>
      </c>
      <c r="L83" s="47">
        <v>42007</v>
      </c>
      <c r="M83" s="48" t="s">
        <v>119</v>
      </c>
      <c r="N83" s="44">
        <v>8</v>
      </c>
      <c r="O83" s="44">
        <v>9</v>
      </c>
      <c r="P83" s="48"/>
      <c r="Q83" s="48"/>
      <c r="R83" s="48" t="s">
        <v>105</v>
      </c>
      <c r="S83" s="44">
        <v>2</v>
      </c>
      <c r="T83" s="48" t="s">
        <v>95</v>
      </c>
      <c r="U83" s="44">
        <v>5</v>
      </c>
      <c r="V83" s="44">
        <v>5</v>
      </c>
      <c r="W83" s="48" t="s">
        <v>501</v>
      </c>
      <c r="X83" s="48" t="s">
        <v>273</v>
      </c>
      <c r="Y83" s="44"/>
      <c r="Z83" s="44">
        <v>3202612452</v>
      </c>
      <c r="AA83" s="48"/>
      <c r="AB83" s="11">
        <v>1</v>
      </c>
      <c r="AC83" s="12" t="s">
        <v>82</v>
      </c>
      <c r="AD83" s="11" t="s">
        <v>83</v>
      </c>
      <c r="AE83" s="48"/>
      <c r="AF83" s="48"/>
      <c r="AG83" s="25">
        <v>0</v>
      </c>
      <c r="AH83" s="11"/>
      <c r="AI83" s="11">
        <v>0</v>
      </c>
      <c r="AJ83" s="11"/>
      <c r="AK83" s="11">
        <v>0</v>
      </c>
      <c r="AL83" s="11"/>
      <c r="AM83" s="11">
        <v>0</v>
      </c>
      <c r="AN83" s="11"/>
      <c r="AO83" s="11">
        <v>0</v>
      </c>
      <c r="AP83" s="11"/>
      <c r="AQ83" s="11">
        <v>0</v>
      </c>
      <c r="AR83" s="43"/>
      <c r="AS83" s="48"/>
      <c r="AT83" s="48" t="s">
        <v>84</v>
      </c>
      <c r="AU83" s="47">
        <v>45315</v>
      </c>
      <c r="AV83" s="48"/>
      <c r="AW83" s="48"/>
      <c r="AX83" s="48">
        <v>1</v>
      </c>
      <c r="AY83" s="61">
        <v>45320</v>
      </c>
      <c r="AZ83" s="48"/>
      <c r="BA83" s="48"/>
      <c r="BB83" s="48"/>
      <c r="BC83" s="48"/>
      <c r="BD83" s="48"/>
      <c r="BE83" s="48"/>
      <c r="BF83" s="44"/>
      <c r="BG83" s="47"/>
      <c r="BH83" s="48"/>
      <c r="BI83" s="48"/>
      <c r="BJ83" s="22">
        <v>1</v>
      </c>
      <c r="BK83" s="48"/>
      <c r="BL83" s="48"/>
      <c r="BM83" s="48"/>
      <c r="BN83" s="48"/>
      <c r="BO83" s="48"/>
      <c r="BP83" s="22">
        <v>1</v>
      </c>
      <c r="BQ83" s="30"/>
      <c r="BR83" s="22">
        <v>1</v>
      </c>
      <c r="BS83" s="48"/>
      <c r="BT83" s="48"/>
      <c r="BU83" s="48"/>
      <c r="BV83" s="44"/>
      <c r="BW83" s="48"/>
      <c r="BX83" s="48"/>
      <c r="BY83" s="48"/>
      <c r="BZ83" s="58" t="s">
        <v>502</v>
      </c>
      <c r="CA83" s="51"/>
    </row>
    <row r="84" spans="1:79" ht="24.95" customHeight="1" x14ac:dyDescent="0.25">
      <c r="A84" s="46">
        <v>45315</v>
      </c>
      <c r="B84" s="11" t="s">
        <v>77</v>
      </c>
      <c r="C84" s="44">
        <v>3185717277</v>
      </c>
      <c r="D84" s="48" t="s">
        <v>87</v>
      </c>
      <c r="E84" s="48" t="s">
        <v>85</v>
      </c>
      <c r="F84" s="44">
        <v>9093063</v>
      </c>
      <c r="G84" s="48" t="s">
        <v>88</v>
      </c>
      <c r="H84" s="48" t="s">
        <v>503</v>
      </c>
      <c r="I84" s="48" t="s">
        <v>504</v>
      </c>
      <c r="J84" s="48" t="s">
        <v>505</v>
      </c>
      <c r="K84" s="48" t="s">
        <v>506</v>
      </c>
      <c r="L84" s="47">
        <v>20164</v>
      </c>
      <c r="M84" s="48" t="s">
        <v>119</v>
      </c>
      <c r="N84" s="44">
        <v>8</v>
      </c>
      <c r="O84" s="44">
        <v>68</v>
      </c>
      <c r="P84" s="48"/>
      <c r="Q84" s="48"/>
      <c r="R84" s="48" t="s">
        <v>86</v>
      </c>
      <c r="S84" s="44">
        <v>2</v>
      </c>
      <c r="T84" s="48" t="s">
        <v>81</v>
      </c>
      <c r="U84" s="44">
        <v>6</v>
      </c>
      <c r="V84" s="44">
        <v>5</v>
      </c>
      <c r="W84" s="48" t="s">
        <v>507</v>
      </c>
      <c r="X84" s="48" t="s">
        <v>508</v>
      </c>
      <c r="Y84" s="44"/>
      <c r="Z84" s="44">
        <v>3118189501</v>
      </c>
      <c r="AA84" s="48"/>
      <c r="AB84" s="11">
        <v>1</v>
      </c>
      <c r="AC84" s="12" t="s">
        <v>82</v>
      </c>
      <c r="AD84" s="11" t="s">
        <v>83</v>
      </c>
      <c r="AE84" s="44"/>
      <c r="AF84" s="48"/>
      <c r="AG84" s="25">
        <v>0</v>
      </c>
      <c r="AH84" s="11"/>
      <c r="AI84" s="11">
        <v>0</v>
      </c>
      <c r="AJ84" s="11"/>
      <c r="AK84" s="11">
        <v>0</v>
      </c>
      <c r="AL84" s="11"/>
      <c r="AM84" s="11">
        <v>0</v>
      </c>
      <c r="AN84" s="11"/>
      <c r="AO84" s="11">
        <v>0</v>
      </c>
      <c r="AP84" s="11"/>
      <c r="AQ84" s="11">
        <v>0</v>
      </c>
      <c r="AR84" s="43"/>
      <c r="AS84" s="48"/>
      <c r="AT84" s="48" t="s">
        <v>84</v>
      </c>
      <c r="AU84" s="47">
        <v>45315</v>
      </c>
      <c r="AV84" s="48"/>
      <c r="AW84" s="48"/>
      <c r="AX84" s="48"/>
      <c r="AY84" s="48"/>
      <c r="AZ84" s="44"/>
      <c r="BA84" s="47"/>
      <c r="BB84" s="48"/>
      <c r="BC84" s="48"/>
      <c r="BD84" s="48"/>
      <c r="BE84" s="48"/>
      <c r="BF84" s="48">
        <v>1</v>
      </c>
      <c r="BG84" s="61">
        <v>45320</v>
      </c>
      <c r="BH84" s="48"/>
      <c r="BI84" s="48"/>
      <c r="BJ84" s="22">
        <v>1</v>
      </c>
      <c r="BK84" s="48"/>
      <c r="BL84" s="48"/>
      <c r="BM84" s="48"/>
      <c r="BN84" s="48"/>
      <c r="BO84" s="48"/>
      <c r="BP84" s="22">
        <v>1</v>
      </c>
      <c r="BQ84" s="30"/>
      <c r="BR84" s="22">
        <v>1</v>
      </c>
      <c r="BS84" s="48"/>
      <c r="BT84" s="48"/>
      <c r="BU84" s="48"/>
      <c r="BV84" s="48"/>
      <c r="BW84" s="48"/>
      <c r="BX84" s="48">
        <v>1</v>
      </c>
      <c r="BY84" s="48"/>
      <c r="BZ84" s="58" t="s">
        <v>509</v>
      </c>
      <c r="CA84" s="51"/>
    </row>
    <row r="85" spans="1:79" ht="24.95" customHeight="1" x14ac:dyDescent="0.25">
      <c r="A85" s="46">
        <v>45315</v>
      </c>
      <c r="B85" s="11" t="s">
        <v>77</v>
      </c>
      <c r="C85" s="44">
        <v>3185717277</v>
      </c>
      <c r="D85" s="48" t="s">
        <v>87</v>
      </c>
      <c r="E85" s="48" t="s">
        <v>85</v>
      </c>
      <c r="F85" s="22">
        <v>6579932</v>
      </c>
      <c r="G85" s="48" t="s">
        <v>88</v>
      </c>
      <c r="H85" s="48" t="s">
        <v>510</v>
      </c>
      <c r="I85" s="48" t="s">
        <v>144</v>
      </c>
      <c r="J85" s="48" t="s">
        <v>511</v>
      </c>
      <c r="K85" s="48" t="s">
        <v>461</v>
      </c>
      <c r="L85" s="47">
        <v>26349</v>
      </c>
      <c r="M85" s="48" t="s">
        <v>112</v>
      </c>
      <c r="N85" s="44">
        <v>8</v>
      </c>
      <c r="O85" s="44">
        <v>51</v>
      </c>
      <c r="P85" s="48"/>
      <c r="Q85" s="48"/>
      <c r="R85" s="48" t="s">
        <v>91</v>
      </c>
      <c r="S85" s="44">
        <v>2</v>
      </c>
      <c r="T85" s="48" t="s">
        <v>93</v>
      </c>
      <c r="U85" s="44">
        <v>5</v>
      </c>
      <c r="V85" s="44">
        <v>5</v>
      </c>
      <c r="W85" s="48" t="s">
        <v>512</v>
      </c>
      <c r="X85" s="48" t="s">
        <v>202</v>
      </c>
      <c r="Y85" s="44"/>
      <c r="Z85" s="44">
        <v>3142547256</v>
      </c>
      <c r="AA85" s="48"/>
      <c r="AB85" s="11">
        <v>1</v>
      </c>
      <c r="AC85" s="12" t="s">
        <v>82</v>
      </c>
      <c r="AD85" s="11" t="s">
        <v>83</v>
      </c>
      <c r="AE85" s="48"/>
      <c r="AF85" s="48"/>
      <c r="AG85" s="25">
        <v>0</v>
      </c>
      <c r="AH85" s="11"/>
      <c r="AI85" s="11">
        <v>0</v>
      </c>
      <c r="AJ85" s="11"/>
      <c r="AK85" s="11">
        <v>0</v>
      </c>
      <c r="AL85" s="11"/>
      <c r="AM85" s="11">
        <v>0</v>
      </c>
      <c r="AN85" s="11"/>
      <c r="AO85" s="11">
        <v>0</v>
      </c>
      <c r="AP85" s="11"/>
      <c r="AQ85" s="11">
        <v>0</v>
      </c>
      <c r="AR85" s="43"/>
      <c r="AS85" s="48"/>
      <c r="AT85" s="48" t="s">
        <v>84</v>
      </c>
      <c r="AU85" s="47">
        <v>45315</v>
      </c>
      <c r="AV85" s="48"/>
      <c r="AW85" s="48"/>
      <c r="AX85" s="48"/>
      <c r="AY85" s="48"/>
      <c r="AZ85" s="48"/>
      <c r="BA85" s="48"/>
      <c r="BB85" s="48"/>
      <c r="BC85" s="48"/>
      <c r="BD85" s="48">
        <v>1</v>
      </c>
      <c r="BE85" s="61">
        <v>45320</v>
      </c>
      <c r="BF85" s="44"/>
      <c r="BG85" s="47"/>
      <c r="BH85" s="48"/>
      <c r="BI85" s="48"/>
      <c r="BJ85" s="22">
        <v>1</v>
      </c>
      <c r="BK85" s="48"/>
      <c r="BL85" s="48"/>
      <c r="BM85" s="48"/>
      <c r="BN85" s="48"/>
      <c r="BO85" s="48"/>
      <c r="BP85" s="22">
        <v>1</v>
      </c>
      <c r="BQ85" s="30"/>
      <c r="BR85" s="22">
        <v>1</v>
      </c>
      <c r="BS85" s="48"/>
      <c r="BT85" s="48">
        <v>1</v>
      </c>
      <c r="BU85" s="48"/>
      <c r="BV85" s="44"/>
      <c r="BW85" s="48"/>
      <c r="BX85" s="48"/>
      <c r="BY85" s="48"/>
      <c r="BZ85" s="63" t="s">
        <v>513</v>
      </c>
      <c r="CA85" s="51"/>
    </row>
    <row r="86" spans="1:79" ht="24.95" customHeight="1" x14ac:dyDescent="0.25">
      <c r="A86" s="46">
        <v>45315</v>
      </c>
      <c r="B86" s="11" t="s">
        <v>77</v>
      </c>
      <c r="C86" s="44">
        <v>3185717277</v>
      </c>
      <c r="D86" s="48" t="s">
        <v>87</v>
      </c>
      <c r="E86" s="48" t="s">
        <v>285</v>
      </c>
      <c r="F86" s="22">
        <v>1013118184</v>
      </c>
      <c r="G86" s="48" t="s">
        <v>90</v>
      </c>
      <c r="H86" s="48" t="s">
        <v>514</v>
      </c>
      <c r="I86" s="48" t="s">
        <v>302</v>
      </c>
      <c r="J86" s="48" t="s">
        <v>496</v>
      </c>
      <c r="K86" s="48" t="s">
        <v>515</v>
      </c>
      <c r="L86" s="47">
        <v>39357</v>
      </c>
      <c r="M86" s="48" t="s">
        <v>112</v>
      </c>
      <c r="N86" s="44">
        <v>8</v>
      </c>
      <c r="O86" s="44">
        <v>16</v>
      </c>
      <c r="P86" s="48"/>
      <c r="Q86" s="48"/>
      <c r="R86" s="48" t="s">
        <v>102</v>
      </c>
      <c r="S86" s="44">
        <v>2</v>
      </c>
      <c r="T86" s="48" t="s">
        <v>95</v>
      </c>
      <c r="U86" s="44">
        <v>6</v>
      </c>
      <c r="V86" s="44">
        <v>5</v>
      </c>
      <c r="W86" s="48" t="s">
        <v>516</v>
      </c>
      <c r="X86" s="48" t="s">
        <v>172</v>
      </c>
      <c r="Y86" s="44"/>
      <c r="Z86" s="44">
        <v>3154049636</v>
      </c>
      <c r="AA86" s="48"/>
      <c r="AB86" s="11">
        <v>1</v>
      </c>
      <c r="AC86" s="12" t="s">
        <v>82</v>
      </c>
      <c r="AD86" s="11" t="s">
        <v>83</v>
      </c>
      <c r="AE86" s="44"/>
      <c r="AF86" s="48"/>
      <c r="AG86" s="25">
        <v>0</v>
      </c>
      <c r="AH86" s="11"/>
      <c r="AI86" s="11">
        <v>0</v>
      </c>
      <c r="AJ86" s="11"/>
      <c r="AK86" s="11">
        <v>0</v>
      </c>
      <c r="AL86" s="11"/>
      <c r="AM86" s="11">
        <v>0</v>
      </c>
      <c r="AN86" s="11"/>
      <c r="AO86" s="11">
        <v>0</v>
      </c>
      <c r="AP86" s="11"/>
      <c r="AQ86" s="11">
        <v>0</v>
      </c>
      <c r="AR86" s="43"/>
      <c r="AS86" s="48"/>
      <c r="AT86" s="48" t="s">
        <v>84</v>
      </c>
      <c r="AU86" s="47">
        <v>45315</v>
      </c>
      <c r="AV86" s="48"/>
      <c r="AW86" s="48"/>
      <c r="AX86" s="48"/>
      <c r="AY86" s="48"/>
      <c r="AZ86" s="44">
        <v>1</v>
      </c>
      <c r="BA86" s="47">
        <v>45320</v>
      </c>
      <c r="BB86" s="48"/>
      <c r="BC86" s="48"/>
      <c r="BD86" s="48"/>
      <c r="BE86" s="48"/>
      <c r="BF86" s="48"/>
      <c r="BG86" s="48"/>
      <c r="BH86" s="48"/>
      <c r="BI86" s="48"/>
      <c r="BJ86" s="22">
        <v>1</v>
      </c>
      <c r="BK86" s="48"/>
      <c r="BL86" s="48"/>
      <c r="BM86" s="48"/>
      <c r="BN86" s="48"/>
      <c r="BO86" s="48"/>
      <c r="BP86" s="22">
        <v>1</v>
      </c>
      <c r="BQ86" s="30"/>
      <c r="BR86" s="22">
        <v>1</v>
      </c>
      <c r="BS86" s="48"/>
      <c r="BT86" s="48"/>
      <c r="BU86" s="48"/>
      <c r="BV86" s="48"/>
      <c r="BW86" s="48"/>
      <c r="BX86" s="48"/>
      <c r="BY86" s="48"/>
      <c r="BZ86" s="58" t="s">
        <v>521</v>
      </c>
      <c r="CA86" s="51"/>
    </row>
    <row r="87" spans="1:79" ht="24.95" customHeight="1" x14ac:dyDescent="0.25">
      <c r="A87" s="46">
        <v>45315</v>
      </c>
      <c r="B87" s="11" t="s">
        <v>77</v>
      </c>
      <c r="C87" s="44">
        <v>3185717277</v>
      </c>
      <c r="D87" s="48" t="s">
        <v>87</v>
      </c>
      <c r="E87" s="48" t="s">
        <v>285</v>
      </c>
      <c r="F87" s="22">
        <v>1013131171</v>
      </c>
      <c r="G87" s="48" t="s">
        <v>90</v>
      </c>
      <c r="H87" s="48" t="s">
        <v>514</v>
      </c>
      <c r="I87" s="48" t="s">
        <v>302</v>
      </c>
      <c r="J87" s="48" t="s">
        <v>517</v>
      </c>
      <c r="K87" s="48" t="s">
        <v>388</v>
      </c>
      <c r="L87" s="47">
        <v>40270</v>
      </c>
      <c r="M87" s="48" t="s">
        <v>119</v>
      </c>
      <c r="N87" s="44">
        <v>8</v>
      </c>
      <c r="O87" s="44">
        <v>13</v>
      </c>
      <c r="P87" s="48"/>
      <c r="Q87" s="48"/>
      <c r="R87" s="48" t="s">
        <v>102</v>
      </c>
      <c r="S87" s="44">
        <v>2</v>
      </c>
      <c r="T87" s="48" t="s">
        <v>95</v>
      </c>
      <c r="U87" s="44">
        <v>5</v>
      </c>
      <c r="V87" s="44">
        <v>5</v>
      </c>
      <c r="W87" s="48" t="s">
        <v>516</v>
      </c>
      <c r="X87" s="48" t="s">
        <v>172</v>
      </c>
      <c r="Y87" s="44"/>
      <c r="Z87" s="44">
        <v>3154049636</v>
      </c>
      <c r="AA87" s="48"/>
      <c r="AB87" s="11">
        <v>1</v>
      </c>
      <c r="AC87" s="12" t="s">
        <v>82</v>
      </c>
      <c r="AD87" s="11" t="s">
        <v>83</v>
      </c>
      <c r="AE87" s="48"/>
      <c r="AF87" s="48"/>
      <c r="AG87" s="25">
        <v>0</v>
      </c>
      <c r="AH87" s="11"/>
      <c r="AI87" s="11">
        <v>0</v>
      </c>
      <c r="AJ87" s="11"/>
      <c r="AK87" s="11">
        <v>0</v>
      </c>
      <c r="AL87" s="11"/>
      <c r="AM87" s="11">
        <v>0</v>
      </c>
      <c r="AN87" s="11"/>
      <c r="AO87" s="11">
        <v>0</v>
      </c>
      <c r="AP87" s="11"/>
      <c r="AQ87" s="11">
        <v>0</v>
      </c>
      <c r="AR87" s="43"/>
      <c r="AS87" s="48"/>
      <c r="AT87" s="48" t="s">
        <v>84</v>
      </c>
      <c r="AU87" s="47">
        <v>45315</v>
      </c>
      <c r="AV87" s="48"/>
      <c r="AW87" s="48"/>
      <c r="AX87" s="48"/>
      <c r="AY87" s="48"/>
      <c r="AZ87" s="48">
        <v>1</v>
      </c>
      <c r="BA87" s="61">
        <v>45320</v>
      </c>
      <c r="BB87" s="48"/>
      <c r="BC87" s="48"/>
      <c r="BD87" s="48"/>
      <c r="BE87" s="48"/>
      <c r="BF87" s="44"/>
      <c r="BG87" s="47"/>
      <c r="BH87" s="48"/>
      <c r="BI87" s="48"/>
      <c r="BJ87" s="22">
        <v>1</v>
      </c>
      <c r="BK87" s="48"/>
      <c r="BL87" s="48"/>
      <c r="BM87" s="48"/>
      <c r="BN87" s="48"/>
      <c r="BO87" s="48"/>
      <c r="BP87" s="22">
        <v>1</v>
      </c>
      <c r="BQ87" s="30"/>
      <c r="BR87" s="22">
        <v>1</v>
      </c>
      <c r="BS87" s="48"/>
      <c r="BT87" s="48"/>
      <c r="BU87" s="48"/>
      <c r="BV87" s="44"/>
      <c r="BW87" s="48"/>
      <c r="BX87" s="48"/>
      <c r="BY87" s="48"/>
      <c r="BZ87" s="58" t="s">
        <v>520</v>
      </c>
      <c r="CA87" s="51"/>
    </row>
    <row r="88" spans="1:79" ht="24.95" customHeight="1" x14ac:dyDescent="0.25">
      <c r="A88" s="46">
        <v>45315</v>
      </c>
      <c r="B88" s="11" t="s">
        <v>77</v>
      </c>
      <c r="C88" s="44">
        <v>3185717277</v>
      </c>
      <c r="D88" s="48" t="s">
        <v>87</v>
      </c>
      <c r="E88" s="48" t="s">
        <v>285</v>
      </c>
      <c r="F88" s="60">
        <v>1020731422</v>
      </c>
      <c r="G88" s="30" t="s">
        <v>79</v>
      </c>
      <c r="H88" s="30" t="s">
        <v>442</v>
      </c>
      <c r="I88" s="30"/>
      <c r="J88" s="30" t="s">
        <v>241</v>
      </c>
      <c r="K88" s="48"/>
      <c r="L88" s="47">
        <v>38786</v>
      </c>
      <c r="M88" s="48" t="s">
        <v>112</v>
      </c>
      <c r="N88" s="44">
        <v>8</v>
      </c>
      <c r="O88" s="44">
        <v>17</v>
      </c>
      <c r="P88" s="48"/>
      <c r="Q88" s="48"/>
      <c r="R88" s="48" t="s">
        <v>102</v>
      </c>
      <c r="S88" s="44">
        <v>2</v>
      </c>
      <c r="T88" s="48" t="s">
        <v>95</v>
      </c>
      <c r="U88" s="44">
        <v>6</v>
      </c>
      <c r="V88" s="44">
        <v>5</v>
      </c>
      <c r="W88" s="48" t="s">
        <v>518</v>
      </c>
      <c r="X88" s="48" t="s">
        <v>519</v>
      </c>
      <c r="Y88" s="44"/>
      <c r="Z88" s="44">
        <v>3026436063</v>
      </c>
      <c r="AA88" s="48"/>
      <c r="AB88" s="11">
        <v>1</v>
      </c>
      <c r="AC88" s="12" t="s">
        <v>82</v>
      </c>
      <c r="AD88" s="11" t="s">
        <v>83</v>
      </c>
      <c r="AE88" s="44"/>
      <c r="AF88" s="48"/>
      <c r="AG88" s="25">
        <v>0</v>
      </c>
      <c r="AH88" s="11"/>
      <c r="AI88" s="11">
        <v>0</v>
      </c>
      <c r="AJ88" s="11"/>
      <c r="AK88" s="11">
        <v>0</v>
      </c>
      <c r="AL88" s="11"/>
      <c r="AM88" s="11">
        <v>0</v>
      </c>
      <c r="AN88" s="11"/>
      <c r="AO88" s="11">
        <v>0</v>
      </c>
      <c r="AP88" s="11"/>
      <c r="AQ88" s="11">
        <v>0</v>
      </c>
      <c r="AR88" s="43"/>
      <c r="AS88" s="48"/>
      <c r="AT88" s="48" t="s">
        <v>84</v>
      </c>
      <c r="AU88" s="47">
        <v>45315</v>
      </c>
      <c r="AV88" s="48"/>
      <c r="AW88" s="48"/>
      <c r="AX88" s="48"/>
      <c r="AY88" s="48"/>
      <c r="AZ88" s="44">
        <v>1</v>
      </c>
      <c r="BA88" s="47">
        <v>45324</v>
      </c>
      <c r="BB88" s="48"/>
      <c r="BC88" s="48"/>
      <c r="BD88" s="48"/>
      <c r="BE88" s="48"/>
      <c r="BF88" s="48"/>
      <c r="BG88" s="48"/>
      <c r="BH88" s="48"/>
      <c r="BI88" s="48"/>
      <c r="BJ88" s="22">
        <v>1</v>
      </c>
      <c r="BK88" s="48"/>
      <c r="BL88" s="48"/>
      <c r="BM88" s="48"/>
      <c r="BN88" s="48"/>
      <c r="BO88" s="48"/>
      <c r="BP88" s="22">
        <v>1</v>
      </c>
      <c r="BQ88" s="30"/>
      <c r="BR88" s="22">
        <v>1</v>
      </c>
      <c r="BS88" s="48"/>
      <c r="BT88" s="48"/>
      <c r="BU88" s="48"/>
      <c r="BV88" s="48"/>
      <c r="BW88" s="48"/>
      <c r="BX88" s="48"/>
      <c r="BY88" s="48"/>
      <c r="BZ88" s="58" t="s">
        <v>586</v>
      </c>
      <c r="CA88" s="51"/>
    </row>
    <row r="89" spans="1:79" ht="24.95" customHeight="1" x14ac:dyDescent="0.25">
      <c r="A89" s="46">
        <v>45315</v>
      </c>
      <c r="B89" s="11" t="s">
        <v>77</v>
      </c>
      <c r="C89" s="44">
        <v>3185717277</v>
      </c>
      <c r="D89" s="48" t="s">
        <v>87</v>
      </c>
      <c r="E89" s="48" t="s">
        <v>85</v>
      </c>
      <c r="F89" s="44">
        <v>1020720687</v>
      </c>
      <c r="G89" s="48" t="s">
        <v>79</v>
      </c>
      <c r="H89" s="48" t="s">
        <v>442</v>
      </c>
      <c r="I89" s="48" t="s">
        <v>522</v>
      </c>
      <c r="J89" s="48" t="s">
        <v>523</v>
      </c>
      <c r="K89" s="48" t="s">
        <v>524</v>
      </c>
      <c r="L89" s="47">
        <v>38315</v>
      </c>
      <c r="M89" s="48" t="s">
        <v>112</v>
      </c>
      <c r="N89" s="44">
        <v>8</v>
      </c>
      <c r="O89" s="44">
        <v>18</v>
      </c>
      <c r="P89" s="48"/>
      <c r="Q89" s="48"/>
      <c r="R89" s="48" t="s">
        <v>80</v>
      </c>
      <c r="S89" s="44">
        <v>2</v>
      </c>
      <c r="T89" s="48" t="s">
        <v>81</v>
      </c>
      <c r="U89" s="44">
        <v>5</v>
      </c>
      <c r="V89" s="44">
        <v>5</v>
      </c>
      <c r="W89" s="48" t="s">
        <v>518</v>
      </c>
      <c r="X89" s="48" t="s">
        <v>519</v>
      </c>
      <c r="Y89" s="44"/>
      <c r="Z89" s="44">
        <v>3026436063</v>
      </c>
      <c r="AA89" s="48"/>
      <c r="AB89" s="11">
        <v>1</v>
      </c>
      <c r="AC89" s="12" t="s">
        <v>82</v>
      </c>
      <c r="AD89" s="11" t="s">
        <v>83</v>
      </c>
      <c r="AE89" s="48">
        <v>1</v>
      </c>
      <c r="AF89" s="48" t="s">
        <v>525</v>
      </c>
      <c r="AG89" s="25">
        <v>0</v>
      </c>
      <c r="AH89" s="11"/>
      <c r="AI89" s="11">
        <v>0</v>
      </c>
      <c r="AJ89" s="11"/>
      <c r="AK89" s="11">
        <v>0</v>
      </c>
      <c r="AL89" s="11"/>
      <c r="AM89" s="11">
        <v>0</v>
      </c>
      <c r="AN89" s="11"/>
      <c r="AO89" s="11">
        <v>0</v>
      </c>
      <c r="AP89" s="11"/>
      <c r="AQ89" s="11">
        <v>0</v>
      </c>
      <c r="AR89" s="43"/>
      <c r="AS89" s="48"/>
      <c r="AT89" s="48" t="s">
        <v>84</v>
      </c>
      <c r="AU89" s="47">
        <v>45315</v>
      </c>
      <c r="AV89" s="48"/>
      <c r="AW89" s="48"/>
      <c r="AX89" s="48"/>
      <c r="AY89" s="48"/>
      <c r="AZ89" s="48"/>
      <c r="BA89" s="48"/>
      <c r="BB89" s="48">
        <v>1</v>
      </c>
      <c r="BC89" s="48"/>
      <c r="BD89" s="48"/>
      <c r="BE89" s="48"/>
      <c r="BF89" s="44"/>
      <c r="BG89" s="47"/>
      <c r="BH89" s="48">
        <v>1</v>
      </c>
      <c r="BI89" s="61">
        <v>45324</v>
      </c>
      <c r="BJ89" s="22">
        <v>1</v>
      </c>
      <c r="BK89" s="48"/>
      <c r="BL89" s="48"/>
      <c r="BM89" s="48"/>
      <c r="BN89" s="48"/>
      <c r="BO89" s="48"/>
      <c r="BP89" s="22">
        <v>1</v>
      </c>
      <c r="BQ89" s="30"/>
      <c r="BR89" s="22">
        <v>1</v>
      </c>
      <c r="BS89" s="48"/>
      <c r="BT89" s="48">
        <v>1</v>
      </c>
      <c r="BU89" s="48"/>
      <c r="BV89" s="44"/>
      <c r="BW89" s="48"/>
      <c r="BX89" s="48"/>
      <c r="BY89" s="48"/>
      <c r="BZ89" s="58" t="s">
        <v>526</v>
      </c>
      <c r="CA89" s="51"/>
    </row>
    <row r="90" spans="1:79" ht="24.95" customHeight="1" x14ac:dyDescent="0.25">
      <c r="A90" s="46">
        <v>45315</v>
      </c>
      <c r="B90" s="11" t="s">
        <v>77</v>
      </c>
      <c r="C90" s="44">
        <v>3185717277</v>
      </c>
      <c r="D90" s="48" t="s">
        <v>87</v>
      </c>
      <c r="E90" s="48" t="s">
        <v>85</v>
      </c>
      <c r="F90" s="44">
        <v>1007526334</v>
      </c>
      <c r="G90" s="48" t="s">
        <v>90</v>
      </c>
      <c r="H90" s="48" t="s">
        <v>527</v>
      </c>
      <c r="I90" s="48" t="s">
        <v>359</v>
      </c>
      <c r="J90" s="48" t="s">
        <v>528</v>
      </c>
      <c r="K90" s="48" t="s">
        <v>529</v>
      </c>
      <c r="L90" s="47">
        <v>36236</v>
      </c>
      <c r="M90" s="48" t="s">
        <v>112</v>
      </c>
      <c r="N90" s="44">
        <v>8</v>
      </c>
      <c r="O90" s="44">
        <v>24</v>
      </c>
      <c r="P90" s="48"/>
      <c r="Q90" s="48"/>
      <c r="R90" s="48" t="s">
        <v>80</v>
      </c>
      <c r="S90" s="44">
        <v>2</v>
      </c>
      <c r="T90" s="48" t="s">
        <v>93</v>
      </c>
      <c r="U90" s="44">
        <v>6</v>
      </c>
      <c r="V90" s="44">
        <v>5</v>
      </c>
      <c r="W90" s="48" t="s">
        <v>530</v>
      </c>
      <c r="X90" s="48" t="s">
        <v>114</v>
      </c>
      <c r="Y90" s="44"/>
      <c r="Z90" s="44">
        <v>3025957384</v>
      </c>
      <c r="AA90" s="48"/>
      <c r="AB90" s="11">
        <v>1</v>
      </c>
      <c r="AC90" s="12" t="s">
        <v>82</v>
      </c>
      <c r="AD90" s="11" t="s">
        <v>83</v>
      </c>
      <c r="AE90" s="44"/>
      <c r="AF90" s="48"/>
      <c r="AG90" s="25">
        <v>0</v>
      </c>
      <c r="AH90" s="11"/>
      <c r="AI90" s="11">
        <v>0</v>
      </c>
      <c r="AJ90" s="11"/>
      <c r="AK90" s="11">
        <v>0</v>
      </c>
      <c r="AL90" s="11"/>
      <c r="AM90" s="11">
        <v>0</v>
      </c>
      <c r="AN90" s="11"/>
      <c r="AO90" s="11">
        <v>0</v>
      </c>
      <c r="AP90" s="11"/>
      <c r="AQ90" s="11">
        <v>0</v>
      </c>
      <c r="AR90" s="43"/>
      <c r="AS90" s="48"/>
      <c r="AT90" s="48" t="s">
        <v>84</v>
      </c>
      <c r="AU90" s="47">
        <v>45315</v>
      </c>
      <c r="AV90" s="48"/>
      <c r="AW90" s="48"/>
      <c r="AX90" s="48"/>
      <c r="AY90" s="48"/>
      <c r="AZ90" s="44"/>
      <c r="BA90" s="47"/>
      <c r="BB90" s="48">
        <v>1</v>
      </c>
      <c r="BC90" s="61">
        <v>45320</v>
      </c>
      <c r="BD90" s="48"/>
      <c r="BE90" s="48"/>
      <c r="BF90" s="48"/>
      <c r="BG90" s="48"/>
      <c r="BH90" s="48"/>
      <c r="BI90" s="48"/>
      <c r="BJ90" s="22">
        <v>1</v>
      </c>
      <c r="BK90" s="48"/>
      <c r="BL90" s="48"/>
      <c r="BM90" s="48"/>
      <c r="BN90" s="48"/>
      <c r="BO90" s="48"/>
      <c r="BP90" s="22">
        <v>1</v>
      </c>
      <c r="BQ90" s="30"/>
      <c r="BR90" s="22">
        <v>1</v>
      </c>
      <c r="BS90" s="48"/>
      <c r="BT90" s="48">
        <v>1</v>
      </c>
      <c r="BU90" s="48"/>
      <c r="BV90" s="48"/>
      <c r="BW90" s="48"/>
      <c r="BX90" s="48"/>
      <c r="BY90" s="48"/>
      <c r="BZ90" s="58" t="s">
        <v>531</v>
      </c>
      <c r="CA90" s="51"/>
    </row>
    <row r="91" spans="1:79" ht="24.95" customHeight="1" x14ac:dyDescent="0.25">
      <c r="A91" s="46">
        <v>45315</v>
      </c>
      <c r="B91" s="11" t="s">
        <v>77</v>
      </c>
      <c r="C91" s="44">
        <v>3185717277</v>
      </c>
      <c r="D91" s="48" t="s">
        <v>87</v>
      </c>
      <c r="E91" s="48" t="s">
        <v>85</v>
      </c>
      <c r="F91" s="44">
        <v>65455901</v>
      </c>
      <c r="G91" s="48" t="s">
        <v>88</v>
      </c>
      <c r="H91" s="48" t="s">
        <v>532</v>
      </c>
      <c r="I91" s="48" t="s">
        <v>533</v>
      </c>
      <c r="J91" s="48" t="s">
        <v>534</v>
      </c>
      <c r="K91" s="48" t="s">
        <v>538</v>
      </c>
      <c r="L91" s="47">
        <v>22024</v>
      </c>
      <c r="M91" s="48" t="s">
        <v>112</v>
      </c>
      <c r="N91" s="44">
        <v>8</v>
      </c>
      <c r="O91" s="44">
        <v>63</v>
      </c>
      <c r="P91" s="48"/>
      <c r="Q91" s="48"/>
      <c r="R91" s="48" t="s">
        <v>86</v>
      </c>
      <c r="S91" s="44">
        <v>2</v>
      </c>
      <c r="T91" s="48" t="s">
        <v>81</v>
      </c>
      <c r="U91" s="44">
        <v>5</v>
      </c>
      <c r="V91" s="44">
        <v>5</v>
      </c>
      <c r="W91" s="48" t="s">
        <v>535</v>
      </c>
      <c r="X91" s="48" t="s">
        <v>536</v>
      </c>
      <c r="Y91" s="44"/>
      <c r="Z91" s="44">
        <v>3144728591</v>
      </c>
      <c r="AA91" s="48"/>
      <c r="AB91" s="11">
        <v>1</v>
      </c>
      <c r="AC91" s="12" t="s">
        <v>82</v>
      </c>
      <c r="AD91" s="11" t="s">
        <v>83</v>
      </c>
      <c r="AE91" s="48"/>
      <c r="AF91" s="48"/>
      <c r="AG91" s="25">
        <v>0</v>
      </c>
      <c r="AH91" s="11"/>
      <c r="AI91" s="11">
        <v>0</v>
      </c>
      <c r="AJ91" s="11"/>
      <c r="AK91" s="11">
        <v>0</v>
      </c>
      <c r="AL91" s="11"/>
      <c r="AM91" s="11">
        <v>0</v>
      </c>
      <c r="AN91" s="11"/>
      <c r="AO91" s="11">
        <v>0</v>
      </c>
      <c r="AP91" s="11"/>
      <c r="AQ91" s="11">
        <v>0</v>
      </c>
      <c r="AR91" s="43"/>
      <c r="AS91" s="48"/>
      <c r="AT91" s="48" t="s">
        <v>84</v>
      </c>
      <c r="AU91" s="47">
        <v>45316</v>
      </c>
      <c r="AV91" s="48"/>
      <c r="AW91" s="48"/>
      <c r="AX91" s="48"/>
      <c r="AY91" s="48"/>
      <c r="AZ91" s="48"/>
      <c r="BA91" s="48"/>
      <c r="BB91" s="48"/>
      <c r="BC91" s="48"/>
      <c r="BD91" s="48"/>
      <c r="BE91" s="48"/>
      <c r="BF91" s="44">
        <v>1</v>
      </c>
      <c r="BG91" s="47"/>
      <c r="BH91" s="48"/>
      <c r="BI91" s="48"/>
      <c r="BJ91" s="22">
        <v>1</v>
      </c>
      <c r="BK91" s="48"/>
      <c r="BL91" s="48"/>
      <c r="BM91" s="48"/>
      <c r="BN91" s="48"/>
      <c r="BO91" s="48"/>
      <c r="BP91" s="22">
        <v>1</v>
      </c>
      <c r="BQ91" s="30"/>
      <c r="BR91" s="22">
        <v>1</v>
      </c>
      <c r="BS91" s="48"/>
      <c r="BT91" s="48">
        <v>1</v>
      </c>
      <c r="BU91" s="48"/>
      <c r="BV91" s="44"/>
      <c r="BW91" s="48"/>
      <c r="BX91" s="48"/>
      <c r="BY91" s="48"/>
      <c r="BZ91" s="58" t="s">
        <v>537</v>
      </c>
      <c r="CA91" s="51"/>
    </row>
    <row r="92" spans="1:79" ht="24.95" customHeight="1" x14ac:dyDescent="0.25">
      <c r="A92" s="46">
        <v>45316</v>
      </c>
      <c r="B92" s="11" t="s">
        <v>77</v>
      </c>
      <c r="C92" s="44">
        <v>3185717277</v>
      </c>
      <c r="D92" s="48" t="s">
        <v>87</v>
      </c>
      <c r="E92" s="48" t="s">
        <v>216</v>
      </c>
      <c r="F92" s="44">
        <v>6316590</v>
      </c>
      <c r="G92" s="48" t="s">
        <v>88</v>
      </c>
      <c r="H92" s="48" t="s">
        <v>539</v>
      </c>
      <c r="I92" s="48" t="s">
        <v>540</v>
      </c>
      <c r="J92" s="48" t="s">
        <v>541</v>
      </c>
      <c r="K92" s="48" t="s">
        <v>542</v>
      </c>
      <c r="L92" s="47">
        <v>38313</v>
      </c>
      <c r="M92" s="48" t="s">
        <v>112</v>
      </c>
      <c r="N92" s="44">
        <v>8</v>
      </c>
      <c r="O92" s="44">
        <v>19</v>
      </c>
      <c r="P92" s="48"/>
      <c r="Q92" s="48"/>
      <c r="R92" s="48" t="s">
        <v>80</v>
      </c>
      <c r="S92" s="44">
        <v>2</v>
      </c>
      <c r="T92" s="48" t="s">
        <v>81</v>
      </c>
      <c r="U92" s="44">
        <v>6</v>
      </c>
      <c r="V92" s="44">
        <v>5</v>
      </c>
      <c r="W92" s="48" t="s">
        <v>543</v>
      </c>
      <c r="X92" s="48" t="s">
        <v>544</v>
      </c>
      <c r="Y92" s="44"/>
      <c r="Z92" s="44">
        <v>3117773760</v>
      </c>
      <c r="AA92" s="48"/>
      <c r="AB92" s="11">
        <v>1</v>
      </c>
      <c r="AC92" s="12" t="s">
        <v>82</v>
      </c>
      <c r="AD92" s="11" t="s">
        <v>83</v>
      </c>
      <c r="AE92" s="44"/>
      <c r="AF92" s="48"/>
      <c r="AG92" s="25">
        <v>0</v>
      </c>
      <c r="AH92" s="11"/>
      <c r="AI92" s="11">
        <v>0</v>
      </c>
      <c r="AJ92" s="11"/>
      <c r="AK92" s="11">
        <v>0</v>
      </c>
      <c r="AL92" s="11"/>
      <c r="AM92" s="11">
        <v>0</v>
      </c>
      <c r="AN92" s="11"/>
      <c r="AO92" s="11">
        <v>0</v>
      </c>
      <c r="AP92" s="11"/>
      <c r="AQ92" s="11">
        <v>0</v>
      </c>
      <c r="AR92" s="43"/>
      <c r="AS92" s="48"/>
      <c r="AT92" s="48" t="s">
        <v>89</v>
      </c>
      <c r="AU92" s="47">
        <v>45316</v>
      </c>
      <c r="AV92" s="48"/>
      <c r="AW92" s="48"/>
      <c r="AX92" s="48"/>
      <c r="AY92" s="48"/>
      <c r="AZ92" s="44"/>
      <c r="BA92" s="47"/>
      <c r="BB92" s="48">
        <v>1</v>
      </c>
      <c r="BC92" s="48"/>
      <c r="BD92" s="48"/>
      <c r="BE92" s="48"/>
      <c r="BF92" s="48"/>
      <c r="BG92" s="48"/>
      <c r="BH92" s="48"/>
      <c r="BI92" s="48"/>
      <c r="BJ92" s="22">
        <v>1</v>
      </c>
      <c r="BK92" s="48"/>
      <c r="BL92" s="48"/>
      <c r="BM92" s="48"/>
      <c r="BN92" s="48">
        <v>1</v>
      </c>
      <c r="BO92" s="48"/>
      <c r="BP92" s="22">
        <v>1</v>
      </c>
      <c r="BQ92" s="30"/>
      <c r="BR92" s="22">
        <v>1</v>
      </c>
      <c r="BS92" s="48"/>
      <c r="BT92" s="48">
        <v>1</v>
      </c>
      <c r="BU92" s="48"/>
      <c r="BV92" s="48"/>
      <c r="BW92" s="48"/>
      <c r="BX92" s="48"/>
      <c r="BY92" s="48"/>
      <c r="BZ92" s="21"/>
      <c r="CA92" s="51"/>
    </row>
    <row r="93" spans="1:79" ht="24.95" customHeight="1" x14ac:dyDescent="0.25">
      <c r="A93" s="46">
        <v>45316</v>
      </c>
      <c r="B93" s="11" t="s">
        <v>77</v>
      </c>
      <c r="C93" s="44">
        <v>3185717277</v>
      </c>
      <c r="D93" s="48" t="s">
        <v>87</v>
      </c>
      <c r="E93" s="48" t="s">
        <v>85</v>
      </c>
      <c r="F93" s="44">
        <v>19262778</v>
      </c>
      <c r="G93" s="48" t="s">
        <v>88</v>
      </c>
      <c r="H93" s="48" t="s">
        <v>121</v>
      </c>
      <c r="I93" s="48" t="s">
        <v>545</v>
      </c>
      <c r="J93" s="48" t="s">
        <v>546</v>
      </c>
      <c r="K93" s="48"/>
      <c r="L93" s="47">
        <v>20184</v>
      </c>
      <c r="M93" s="48" t="s">
        <v>119</v>
      </c>
      <c r="N93" s="44">
        <v>8</v>
      </c>
      <c r="O93" s="44">
        <v>68</v>
      </c>
      <c r="P93" s="48"/>
      <c r="Q93" s="48"/>
      <c r="R93" s="48" t="s">
        <v>86</v>
      </c>
      <c r="S93" s="44">
        <v>2</v>
      </c>
      <c r="T93" s="48" t="s">
        <v>81</v>
      </c>
      <c r="U93" s="44">
        <v>5</v>
      </c>
      <c r="V93" s="44">
        <v>5</v>
      </c>
      <c r="W93" s="48" t="s">
        <v>547</v>
      </c>
      <c r="X93" s="48" t="s">
        <v>536</v>
      </c>
      <c r="Y93" s="44"/>
      <c r="Z93" s="44">
        <v>3144728591</v>
      </c>
      <c r="AA93" s="48"/>
      <c r="AB93" s="11">
        <v>1</v>
      </c>
      <c r="AC93" s="12" t="s">
        <v>82</v>
      </c>
      <c r="AD93" s="11" t="s">
        <v>83</v>
      </c>
      <c r="AE93" s="48"/>
      <c r="AF93" s="48"/>
      <c r="AG93" s="25">
        <v>0</v>
      </c>
      <c r="AH93" s="11"/>
      <c r="AI93" s="11">
        <v>0</v>
      </c>
      <c r="AJ93" s="11"/>
      <c r="AK93" s="11">
        <v>0</v>
      </c>
      <c r="AL93" s="11"/>
      <c r="AM93" s="11">
        <v>0</v>
      </c>
      <c r="AN93" s="11"/>
      <c r="AO93" s="11">
        <v>0</v>
      </c>
      <c r="AP93" s="11"/>
      <c r="AQ93" s="11">
        <v>0</v>
      </c>
      <c r="AR93" s="43"/>
      <c r="AS93" s="48"/>
      <c r="AT93" s="48" t="s">
        <v>84</v>
      </c>
      <c r="AU93" s="47">
        <v>45316</v>
      </c>
      <c r="AV93" s="48"/>
      <c r="AW93" s="48"/>
      <c r="AX93" s="48"/>
      <c r="AY93" s="48"/>
      <c r="AZ93" s="48"/>
      <c r="BA93" s="48"/>
      <c r="BB93" s="48"/>
      <c r="BC93" s="48"/>
      <c r="BD93" s="48"/>
      <c r="BE93" s="48"/>
      <c r="BF93" s="44">
        <v>1</v>
      </c>
      <c r="BG93" s="47"/>
      <c r="BH93" s="48"/>
      <c r="BI93" s="48"/>
      <c r="BJ93" s="22">
        <v>1</v>
      </c>
      <c r="BK93" s="48"/>
      <c r="BL93" s="48"/>
      <c r="BM93" s="48"/>
      <c r="BN93" s="48"/>
      <c r="BO93" s="48"/>
      <c r="BP93" s="22">
        <v>1</v>
      </c>
      <c r="BQ93" s="30"/>
      <c r="BR93" s="22">
        <v>1</v>
      </c>
      <c r="BS93" s="48"/>
      <c r="BT93" s="48"/>
      <c r="BU93" s="48"/>
      <c r="BV93" s="44"/>
      <c r="BW93" s="48"/>
      <c r="BX93" s="48"/>
      <c r="BY93" s="48">
        <v>1</v>
      </c>
      <c r="BZ93" s="58" t="s">
        <v>548</v>
      </c>
      <c r="CA93" s="51"/>
    </row>
    <row r="94" spans="1:79" ht="24.95" customHeight="1" x14ac:dyDescent="0.25">
      <c r="A94" s="46">
        <v>45316</v>
      </c>
      <c r="B94" s="11" t="s">
        <v>77</v>
      </c>
      <c r="C94" s="44">
        <v>3185717277</v>
      </c>
      <c r="D94" s="48" t="s">
        <v>87</v>
      </c>
      <c r="E94" s="48" t="s">
        <v>285</v>
      </c>
      <c r="F94" s="44">
        <v>1023899095</v>
      </c>
      <c r="G94" s="48" t="s">
        <v>88</v>
      </c>
      <c r="H94" s="48" t="s">
        <v>549</v>
      </c>
      <c r="I94" s="48" t="s">
        <v>148</v>
      </c>
      <c r="J94" s="48" t="s">
        <v>550</v>
      </c>
      <c r="K94" s="48" t="s">
        <v>134</v>
      </c>
      <c r="L94" s="47">
        <v>39546</v>
      </c>
      <c r="M94" s="48" t="s">
        <v>112</v>
      </c>
      <c r="N94" s="44">
        <v>8</v>
      </c>
      <c r="O94" s="44">
        <v>15</v>
      </c>
      <c r="P94" s="48"/>
      <c r="Q94" s="48"/>
      <c r="R94" s="48" t="s">
        <v>102</v>
      </c>
      <c r="S94" s="44">
        <v>2</v>
      </c>
      <c r="T94" s="48" t="s">
        <v>95</v>
      </c>
      <c r="U94" s="44">
        <v>6</v>
      </c>
      <c r="V94" s="44">
        <v>5</v>
      </c>
      <c r="W94" s="48" t="s">
        <v>551</v>
      </c>
      <c r="X94" s="48" t="s">
        <v>114</v>
      </c>
      <c r="Y94" s="44"/>
      <c r="Z94" s="44">
        <v>3235735859</v>
      </c>
      <c r="AA94" s="48"/>
      <c r="AB94" s="11">
        <v>1</v>
      </c>
      <c r="AC94" s="12" t="s">
        <v>82</v>
      </c>
      <c r="AD94" s="11" t="s">
        <v>83</v>
      </c>
      <c r="AE94" s="44"/>
      <c r="AF94" s="48"/>
      <c r="AG94" s="25">
        <v>0</v>
      </c>
      <c r="AH94" s="11"/>
      <c r="AI94" s="11">
        <v>0</v>
      </c>
      <c r="AJ94" s="11"/>
      <c r="AK94" s="11">
        <v>0</v>
      </c>
      <c r="AL94" s="11"/>
      <c r="AM94" s="11">
        <v>0</v>
      </c>
      <c r="AN94" s="11"/>
      <c r="AO94" s="11">
        <v>0</v>
      </c>
      <c r="AP94" s="11"/>
      <c r="AQ94" s="11">
        <v>0</v>
      </c>
      <c r="AR94" s="43"/>
      <c r="AS94" s="48"/>
      <c r="AT94" s="48" t="s">
        <v>89</v>
      </c>
      <c r="AU94" s="47">
        <v>45316</v>
      </c>
      <c r="AV94" s="48"/>
      <c r="AW94" s="48"/>
      <c r="AX94" s="48"/>
      <c r="AY94" s="48"/>
      <c r="AZ94" s="44">
        <v>1</v>
      </c>
      <c r="BA94" s="47"/>
      <c r="BB94" s="48"/>
      <c r="BC94" s="48"/>
      <c r="BD94" s="48"/>
      <c r="BE94" s="48"/>
      <c r="BF94" s="48"/>
      <c r="BG94" s="48"/>
      <c r="BH94" s="48"/>
      <c r="BI94" s="48"/>
      <c r="BJ94" s="22">
        <v>1</v>
      </c>
      <c r="BK94" s="48"/>
      <c r="BL94" s="48"/>
      <c r="BM94" s="48"/>
      <c r="BN94" s="48">
        <v>1</v>
      </c>
      <c r="BO94" s="48"/>
      <c r="BP94" s="22">
        <v>1</v>
      </c>
      <c r="BQ94" s="30"/>
      <c r="BR94" s="22">
        <v>1</v>
      </c>
      <c r="BS94" s="48"/>
      <c r="BT94" s="48"/>
      <c r="BU94" s="48"/>
      <c r="BV94" s="48"/>
      <c r="BW94" s="48"/>
      <c r="BX94" s="48"/>
      <c r="BY94" s="48"/>
      <c r="BZ94" s="21"/>
      <c r="CA94" s="51"/>
    </row>
    <row r="95" spans="1:79" ht="24.95" customHeight="1" x14ac:dyDescent="0.25">
      <c r="A95" s="46">
        <v>45316</v>
      </c>
      <c r="B95" s="11" t="s">
        <v>77</v>
      </c>
      <c r="C95" s="44">
        <v>3185717277</v>
      </c>
      <c r="D95" s="48" t="s">
        <v>436</v>
      </c>
      <c r="E95" s="48" t="s">
        <v>85</v>
      </c>
      <c r="F95" s="44">
        <v>3176446</v>
      </c>
      <c r="G95" s="48" t="s">
        <v>88</v>
      </c>
      <c r="H95" s="48" t="s">
        <v>552</v>
      </c>
      <c r="I95" s="48"/>
      <c r="J95" s="48" t="s">
        <v>266</v>
      </c>
      <c r="K95" s="48"/>
      <c r="L95" s="47">
        <v>19811</v>
      </c>
      <c r="M95" s="48" t="s">
        <v>119</v>
      </c>
      <c r="N95" s="44">
        <v>8</v>
      </c>
      <c r="O95" s="44">
        <v>69</v>
      </c>
      <c r="P95" s="48"/>
      <c r="Q95" s="48"/>
      <c r="R95" s="48" t="s">
        <v>86</v>
      </c>
      <c r="S95" s="44">
        <v>2</v>
      </c>
      <c r="T95" s="48" t="s">
        <v>81</v>
      </c>
      <c r="U95" s="44">
        <v>5</v>
      </c>
      <c r="V95" s="44">
        <v>5</v>
      </c>
      <c r="W95" s="48" t="s">
        <v>553</v>
      </c>
      <c r="X95" s="48" t="s">
        <v>554</v>
      </c>
      <c r="Y95" s="44"/>
      <c r="Z95" s="44">
        <v>3132179719</v>
      </c>
      <c r="AA95" s="48"/>
      <c r="AB95" s="11">
        <v>1</v>
      </c>
      <c r="AC95" s="12" t="s">
        <v>82</v>
      </c>
      <c r="AD95" s="11" t="s">
        <v>83</v>
      </c>
      <c r="AE95" s="48"/>
      <c r="AF95" s="48"/>
      <c r="AG95" s="25">
        <v>0</v>
      </c>
      <c r="AH95" s="11"/>
      <c r="AI95" s="11">
        <v>0</v>
      </c>
      <c r="AJ95" s="11"/>
      <c r="AK95" s="11">
        <v>0</v>
      </c>
      <c r="AL95" s="11"/>
      <c r="AM95" s="11">
        <v>0</v>
      </c>
      <c r="AN95" s="11"/>
      <c r="AO95" s="11">
        <v>0</v>
      </c>
      <c r="AP95" s="11"/>
      <c r="AQ95" s="11">
        <v>0</v>
      </c>
      <c r="AR95" s="43"/>
      <c r="AS95" s="48"/>
      <c r="AT95" s="48" t="s">
        <v>84</v>
      </c>
      <c r="AU95" s="47">
        <v>45316</v>
      </c>
      <c r="AV95" s="48"/>
      <c r="AW95" s="48"/>
      <c r="AX95" s="48"/>
      <c r="AY95" s="48"/>
      <c r="AZ95" s="48"/>
      <c r="BA95" s="48"/>
      <c r="BB95" s="48"/>
      <c r="BC95" s="48"/>
      <c r="BD95" s="48"/>
      <c r="BE95" s="48"/>
      <c r="BF95" s="44">
        <v>1</v>
      </c>
      <c r="BG95" s="47">
        <v>45320</v>
      </c>
      <c r="BH95" s="48"/>
      <c r="BI95" s="48"/>
      <c r="BJ95" s="22">
        <v>1</v>
      </c>
      <c r="BK95" s="48"/>
      <c r="BL95" s="48"/>
      <c r="BM95" s="48"/>
      <c r="BN95" s="48"/>
      <c r="BO95" s="48"/>
      <c r="BP95" s="22">
        <v>1</v>
      </c>
      <c r="BQ95" s="30"/>
      <c r="BR95" s="22">
        <v>1</v>
      </c>
      <c r="BS95" s="48"/>
      <c r="BT95" s="48"/>
      <c r="BU95" s="48"/>
      <c r="BV95" s="44"/>
      <c r="BW95" s="48"/>
      <c r="BX95" s="48">
        <v>1</v>
      </c>
      <c r="BY95" s="48"/>
      <c r="BZ95" s="58" t="s">
        <v>555</v>
      </c>
      <c r="CA95" s="51"/>
    </row>
    <row r="96" spans="1:79" ht="24.95" customHeight="1" x14ac:dyDescent="0.25">
      <c r="A96" s="46">
        <v>45316</v>
      </c>
      <c r="B96" s="11" t="s">
        <v>77</v>
      </c>
      <c r="C96" s="44">
        <v>3185717277</v>
      </c>
      <c r="D96" s="48" t="s">
        <v>436</v>
      </c>
      <c r="E96" s="48" t="s">
        <v>85</v>
      </c>
      <c r="F96" s="44">
        <v>39666859</v>
      </c>
      <c r="G96" s="48" t="s">
        <v>90</v>
      </c>
      <c r="H96" s="48" t="s">
        <v>556</v>
      </c>
      <c r="I96" s="48" t="s">
        <v>362</v>
      </c>
      <c r="J96" s="48" t="s">
        <v>557</v>
      </c>
      <c r="K96" s="48" t="s">
        <v>212</v>
      </c>
      <c r="L96" s="47">
        <v>20799</v>
      </c>
      <c r="M96" s="48" t="s">
        <v>112</v>
      </c>
      <c r="N96" s="44">
        <v>8</v>
      </c>
      <c r="O96" s="44">
        <v>67</v>
      </c>
      <c r="P96" s="48"/>
      <c r="Q96" s="48"/>
      <c r="R96" s="48" t="s">
        <v>86</v>
      </c>
      <c r="S96" s="44">
        <v>2</v>
      </c>
      <c r="T96" s="48" t="s">
        <v>81</v>
      </c>
      <c r="U96" s="44">
        <v>6</v>
      </c>
      <c r="V96" s="44">
        <v>5</v>
      </c>
      <c r="W96" s="48" t="s">
        <v>553</v>
      </c>
      <c r="X96" s="48" t="s">
        <v>554</v>
      </c>
      <c r="Y96" s="44"/>
      <c r="Z96" s="44">
        <v>3132179719</v>
      </c>
      <c r="AA96" s="48"/>
      <c r="AB96" s="11">
        <v>1</v>
      </c>
      <c r="AC96" s="12" t="s">
        <v>82</v>
      </c>
      <c r="AD96" s="11" t="s">
        <v>83</v>
      </c>
      <c r="AE96" s="44"/>
      <c r="AF96" s="48"/>
      <c r="AG96" s="25">
        <v>1</v>
      </c>
      <c r="AH96" s="11" t="s">
        <v>237</v>
      </c>
      <c r="AI96" s="11">
        <v>0</v>
      </c>
      <c r="AJ96" s="11"/>
      <c r="AK96" s="11">
        <v>0</v>
      </c>
      <c r="AL96" s="11"/>
      <c r="AM96" s="11">
        <v>0</v>
      </c>
      <c r="AN96" s="11"/>
      <c r="AO96" s="11">
        <v>0</v>
      </c>
      <c r="AP96" s="11"/>
      <c r="AQ96" s="11">
        <v>0</v>
      </c>
      <c r="AR96" s="43"/>
      <c r="AS96" s="48"/>
      <c r="AT96" s="48" t="s">
        <v>84</v>
      </c>
      <c r="AU96" s="47">
        <v>45316</v>
      </c>
      <c r="AV96" s="48"/>
      <c r="AW96" s="48"/>
      <c r="AX96" s="48"/>
      <c r="AY96" s="48"/>
      <c r="AZ96" s="44"/>
      <c r="BA96" s="47"/>
      <c r="BB96" s="48"/>
      <c r="BC96" s="48"/>
      <c r="BD96" s="48"/>
      <c r="BE96" s="48"/>
      <c r="BF96" s="48">
        <v>1</v>
      </c>
      <c r="BG96" s="61">
        <v>45320</v>
      </c>
      <c r="BH96" s="48"/>
      <c r="BI96" s="48"/>
      <c r="BJ96" s="22">
        <v>1</v>
      </c>
      <c r="BK96" s="48"/>
      <c r="BL96" s="48"/>
      <c r="BM96" s="48"/>
      <c r="BN96" s="48"/>
      <c r="BO96" s="48"/>
      <c r="BP96" s="22">
        <v>1</v>
      </c>
      <c r="BQ96" s="30"/>
      <c r="BR96" s="22">
        <v>1</v>
      </c>
      <c r="BS96" s="48"/>
      <c r="BT96" s="48">
        <v>1</v>
      </c>
      <c r="BU96" s="48"/>
      <c r="BV96" s="48">
        <v>1</v>
      </c>
      <c r="BW96" s="48"/>
      <c r="BX96" s="48"/>
      <c r="BY96" s="48"/>
      <c r="BZ96" s="58" t="s">
        <v>558</v>
      </c>
      <c r="CA96" s="51"/>
    </row>
    <row r="97" spans="1:79" ht="24.95" customHeight="1" x14ac:dyDescent="0.25">
      <c r="A97" s="46">
        <v>45316</v>
      </c>
      <c r="B97" s="11" t="s">
        <v>77</v>
      </c>
      <c r="C97" s="44">
        <v>3185717277</v>
      </c>
      <c r="D97" s="48" t="s">
        <v>436</v>
      </c>
      <c r="E97" s="48" t="s">
        <v>85</v>
      </c>
      <c r="F97" s="44">
        <v>51790878</v>
      </c>
      <c r="G97" s="48" t="s">
        <v>79</v>
      </c>
      <c r="H97" s="48" t="s">
        <v>559</v>
      </c>
      <c r="I97" s="48" t="s">
        <v>560</v>
      </c>
      <c r="J97" s="48" t="s">
        <v>561</v>
      </c>
      <c r="K97" s="48" t="s">
        <v>562</v>
      </c>
      <c r="L97" s="47">
        <v>23381</v>
      </c>
      <c r="M97" s="48" t="s">
        <v>112</v>
      </c>
      <c r="N97" s="44">
        <v>8</v>
      </c>
      <c r="O97" s="44">
        <v>60</v>
      </c>
      <c r="P97" s="48"/>
      <c r="Q97" s="48"/>
      <c r="R97" s="48" t="s">
        <v>86</v>
      </c>
      <c r="S97" s="44">
        <v>2</v>
      </c>
      <c r="T97" s="48" t="s">
        <v>81</v>
      </c>
      <c r="U97" s="44">
        <v>5</v>
      </c>
      <c r="V97" s="44">
        <v>5</v>
      </c>
      <c r="W97" s="48" t="s">
        <v>563</v>
      </c>
      <c r="X97" s="48" t="s">
        <v>114</v>
      </c>
      <c r="Y97" s="44"/>
      <c r="Z97" s="44">
        <v>3144854403</v>
      </c>
      <c r="AA97" s="48"/>
      <c r="AB97" s="11">
        <v>1</v>
      </c>
      <c r="AC97" s="12" t="s">
        <v>82</v>
      </c>
      <c r="AD97" s="11" t="s">
        <v>83</v>
      </c>
      <c r="AE97" s="48"/>
      <c r="AF97" s="48"/>
      <c r="AG97" s="25">
        <v>0</v>
      </c>
      <c r="AH97" s="11"/>
      <c r="AI97" s="11">
        <v>0</v>
      </c>
      <c r="AJ97" s="11"/>
      <c r="AK97" s="11">
        <v>0</v>
      </c>
      <c r="AL97" s="11"/>
      <c r="AM97" s="11">
        <v>0</v>
      </c>
      <c r="AN97" s="11"/>
      <c r="AO97" s="11">
        <v>0</v>
      </c>
      <c r="AP97" s="11"/>
      <c r="AQ97" s="11">
        <v>0</v>
      </c>
      <c r="AR97" s="43"/>
      <c r="AS97" s="48"/>
      <c r="AT97" s="48" t="s">
        <v>84</v>
      </c>
      <c r="AU97" s="47">
        <v>45316</v>
      </c>
      <c r="AV97" s="48"/>
      <c r="AW97" s="48"/>
      <c r="AX97" s="48"/>
      <c r="AY97" s="48"/>
      <c r="AZ97" s="48"/>
      <c r="BA97" s="48"/>
      <c r="BB97" s="48"/>
      <c r="BC97" s="48"/>
      <c r="BD97" s="48"/>
      <c r="BE97" s="48"/>
      <c r="BF97" s="44">
        <v>1</v>
      </c>
      <c r="BG97" s="47">
        <v>45320</v>
      </c>
      <c r="BH97" s="48"/>
      <c r="BI97" s="48"/>
      <c r="BJ97" s="22">
        <v>1</v>
      </c>
      <c r="BK97" s="48"/>
      <c r="BL97" s="48"/>
      <c r="BM97" s="48"/>
      <c r="BN97" s="48"/>
      <c r="BO97" s="48"/>
      <c r="BP97" s="22">
        <v>1</v>
      </c>
      <c r="BQ97" s="30"/>
      <c r="BR97" s="22">
        <v>1</v>
      </c>
      <c r="BS97" s="48"/>
      <c r="BT97" s="48">
        <v>1</v>
      </c>
      <c r="BU97" s="48"/>
      <c r="BV97" s="44">
        <v>1</v>
      </c>
      <c r="BW97" s="48"/>
      <c r="BX97" s="48"/>
      <c r="BY97" s="48"/>
      <c r="BZ97" s="58" t="s">
        <v>564</v>
      </c>
      <c r="CA97" s="51"/>
    </row>
    <row r="98" spans="1:79" s="59" customFormat="1" ht="24.95" customHeight="1" x14ac:dyDescent="0.25">
      <c r="A98" s="46">
        <v>45316</v>
      </c>
      <c r="B98" s="11" t="s">
        <v>77</v>
      </c>
      <c r="C98" s="22">
        <v>3185717277</v>
      </c>
      <c r="D98" s="30" t="s">
        <v>87</v>
      </c>
      <c r="E98" s="30" t="s">
        <v>85</v>
      </c>
      <c r="F98" s="22">
        <v>71190860</v>
      </c>
      <c r="G98" s="30" t="s">
        <v>79</v>
      </c>
      <c r="H98" s="30" t="s">
        <v>565</v>
      </c>
      <c r="I98" s="30" t="s">
        <v>565</v>
      </c>
      <c r="J98" s="30" t="s">
        <v>566</v>
      </c>
      <c r="K98" s="30"/>
      <c r="L98" s="46">
        <v>28493</v>
      </c>
      <c r="M98" s="30" t="s">
        <v>119</v>
      </c>
      <c r="N98" s="22">
        <v>8</v>
      </c>
      <c r="O98" s="22">
        <v>47</v>
      </c>
      <c r="P98" s="30"/>
      <c r="Q98" s="30"/>
      <c r="R98" s="30" t="s">
        <v>91</v>
      </c>
      <c r="S98" s="22">
        <v>2</v>
      </c>
      <c r="T98" s="30" t="s">
        <v>92</v>
      </c>
      <c r="U98" s="22">
        <v>5</v>
      </c>
      <c r="V98" s="22">
        <v>5</v>
      </c>
      <c r="W98" s="30" t="s">
        <v>567</v>
      </c>
      <c r="X98" s="30" t="s">
        <v>177</v>
      </c>
      <c r="Y98" s="22"/>
      <c r="Z98" s="22">
        <v>3152954987</v>
      </c>
      <c r="AA98" s="30"/>
      <c r="AB98" s="11">
        <v>1</v>
      </c>
      <c r="AC98" s="12" t="s">
        <v>82</v>
      </c>
      <c r="AD98" s="11" t="s">
        <v>83</v>
      </c>
      <c r="AE98" s="30"/>
      <c r="AF98" s="30"/>
      <c r="AG98" s="11">
        <v>0</v>
      </c>
      <c r="AH98" s="11"/>
      <c r="AI98" s="11">
        <v>0</v>
      </c>
      <c r="AJ98" s="11"/>
      <c r="AK98" s="11">
        <v>0</v>
      </c>
      <c r="AL98" s="11"/>
      <c r="AM98" s="11">
        <v>0</v>
      </c>
      <c r="AN98" s="11"/>
      <c r="AO98" s="11">
        <v>0</v>
      </c>
      <c r="AP98" s="11"/>
      <c r="AQ98" s="11">
        <v>0</v>
      </c>
      <c r="AR98" s="13"/>
      <c r="AS98" s="30"/>
      <c r="AT98" s="30" t="s">
        <v>84</v>
      </c>
      <c r="AU98" s="46">
        <v>45322</v>
      </c>
      <c r="AV98" s="30"/>
      <c r="AW98" s="30"/>
      <c r="AX98" s="30"/>
      <c r="AY98" s="30"/>
      <c r="AZ98" s="30"/>
      <c r="BA98" s="30"/>
      <c r="BB98" s="30"/>
      <c r="BC98" s="30"/>
      <c r="BD98" s="30"/>
      <c r="BE98" s="30"/>
      <c r="BF98" s="22">
        <v>1</v>
      </c>
      <c r="BG98" s="46">
        <v>45324</v>
      </c>
      <c r="BH98" s="30"/>
      <c r="BI98" s="30"/>
      <c r="BJ98" s="22">
        <v>1</v>
      </c>
      <c r="BK98" s="30"/>
      <c r="BL98" s="30"/>
      <c r="BM98" s="30"/>
      <c r="BN98" s="30">
        <v>1</v>
      </c>
      <c r="BO98" s="30"/>
      <c r="BP98" s="22">
        <v>1</v>
      </c>
      <c r="BQ98" s="30"/>
      <c r="BR98" s="22">
        <v>1</v>
      </c>
      <c r="BS98" s="30"/>
      <c r="BT98" s="30"/>
      <c r="BU98" s="30"/>
      <c r="BV98" s="22"/>
      <c r="BW98" s="30"/>
      <c r="BX98" s="30">
        <v>1</v>
      </c>
      <c r="BY98" s="30"/>
      <c r="BZ98" s="58" t="s">
        <v>568</v>
      </c>
      <c r="CA98" s="38"/>
    </row>
    <row r="99" spans="1:79" s="59" customFormat="1" ht="24.95" customHeight="1" x14ac:dyDescent="0.25">
      <c r="A99" s="46">
        <v>45316</v>
      </c>
      <c r="B99" s="11" t="s">
        <v>77</v>
      </c>
      <c r="C99" s="22">
        <v>3185717277</v>
      </c>
      <c r="D99" s="30" t="s">
        <v>87</v>
      </c>
      <c r="E99" s="30" t="s">
        <v>85</v>
      </c>
      <c r="F99" s="22">
        <v>3176699</v>
      </c>
      <c r="G99" s="30" t="s">
        <v>90</v>
      </c>
      <c r="H99" s="30" t="s">
        <v>378</v>
      </c>
      <c r="I99" s="30" t="s">
        <v>440</v>
      </c>
      <c r="J99" s="30" t="s">
        <v>584</v>
      </c>
      <c r="K99" s="30" t="s">
        <v>585</v>
      </c>
      <c r="L99" s="46">
        <v>20452</v>
      </c>
      <c r="M99" s="30" t="s">
        <v>112</v>
      </c>
      <c r="N99" s="22">
        <v>8</v>
      </c>
      <c r="O99" s="22">
        <v>67</v>
      </c>
      <c r="P99" s="30"/>
      <c r="Q99" s="30"/>
      <c r="R99" s="30" t="s">
        <v>86</v>
      </c>
      <c r="S99" s="22">
        <v>2</v>
      </c>
      <c r="T99" s="30" t="s">
        <v>81</v>
      </c>
      <c r="U99" s="22">
        <v>6</v>
      </c>
      <c r="V99" s="22">
        <v>5</v>
      </c>
      <c r="W99" s="30" t="s">
        <v>569</v>
      </c>
      <c r="X99" s="30" t="s">
        <v>570</v>
      </c>
      <c r="Y99" s="22"/>
      <c r="Z99" s="22">
        <v>3112292992</v>
      </c>
      <c r="AA99" s="30"/>
      <c r="AB99" s="11">
        <v>1</v>
      </c>
      <c r="AC99" s="12" t="s">
        <v>82</v>
      </c>
      <c r="AD99" s="11" t="s">
        <v>83</v>
      </c>
      <c r="AE99" s="22"/>
      <c r="AF99" s="30"/>
      <c r="AG99" s="11">
        <v>0</v>
      </c>
      <c r="AH99" s="11"/>
      <c r="AI99" s="11">
        <v>0</v>
      </c>
      <c r="AJ99" s="11"/>
      <c r="AK99" s="11">
        <v>0</v>
      </c>
      <c r="AL99" s="11"/>
      <c r="AM99" s="11">
        <v>0</v>
      </c>
      <c r="AN99" s="11"/>
      <c r="AO99" s="11">
        <v>0</v>
      </c>
      <c r="AP99" s="11"/>
      <c r="AQ99" s="11">
        <v>0</v>
      </c>
      <c r="AR99" s="13"/>
      <c r="AS99" s="30"/>
      <c r="AT99" s="30" t="s">
        <v>84</v>
      </c>
      <c r="AU99" s="46">
        <v>45322</v>
      </c>
      <c r="AV99" s="30"/>
      <c r="AW99" s="30"/>
      <c r="AX99" s="30"/>
      <c r="AY99" s="30"/>
      <c r="AZ99" s="22"/>
      <c r="BA99" s="46"/>
      <c r="BB99" s="30"/>
      <c r="BC99" s="30"/>
      <c r="BD99" s="30"/>
      <c r="BE99" s="30"/>
      <c r="BF99" s="30">
        <v>1</v>
      </c>
      <c r="BG99" s="53">
        <v>45324</v>
      </c>
      <c r="BH99" s="30"/>
      <c r="BI99" s="30"/>
      <c r="BJ99" s="22">
        <v>1</v>
      </c>
      <c r="BK99" s="30"/>
      <c r="BL99" s="30"/>
      <c r="BM99" s="30"/>
      <c r="BN99" s="30"/>
      <c r="BO99" s="30"/>
      <c r="BP99" s="22">
        <v>1</v>
      </c>
      <c r="BQ99" s="30"/>
      <c r="BR99" s="22">
        <v>1</v>
      </c>
      <c r="BS99" s="30"/>
      <c r="BT99" s="30"/>
      <c r="BU99" s="30"/>
      <c r="BV99" s="30">
        <v>1</v>
      </c>
      <c r="BW99" s="30"/>
      <c r="BX99" s="30"/>
      <c r="BY99" s="30"/>
      <c r="BZ99" s="58" t="s">
        <v>571</v>
      </c>
      <c r="CA99" s="38"/>
    </row>
    <row r="100" spans="1:79" s="59" customFormat="1" ht="24.95" customHeight="1" x14ac:dyDescent="0.25">
      <c r="A100" s="46">
        <v>45316</v>
      </c>
      <c r="B100" s="11" t="s">
        <v>77</v>
      </c>
      <c r="C100" s="22">
        <v>3185717277</v>
      </c>
      <c r="D100" s="30" t="s">
        <v>87</v>
      </c>
      <c r="E100" s="30" t="s">
        <v>85</v>
      </c>
      <c r="F100" s="22">
        <v>19330548</v>
      </c>
      <c r="G100" s="30" t="s">
        <v>90</v>
      </c>
      <c r="H100" s="30" t="s">
        <v>572</v>
      </c>
      <c r="I100" s="30"/>
      <c r="J100" s="30" t="s">
        <v>573</v>
      </c>
      <c r="K100" s="30" t="s">
        <v>364</v>
      </c>
      <c r="L100" s="46">
        <v>20461</v>
      </c>
      <c r="M100" s="30" t="s">
        <v>119</v>
      </c>
      <c r="N100" s="22">
        <v>8</v>
      </c>
      <c r="O100" s="22">
        <v>68</v>
      </c>
      <c r="P100" s="30"/>
      <c r="Q100" s="30"/>
      <c r="R100" s="30" t="s">
        <v>86</v>
      </c>
      <c r="S100" s="22">
        <v>2</v>
      </c>
      <c r="T100" s="30" t="s">
        <v>81</v>
      </c>
      <c r="U100" s="22">
        <v>5</v>
      </c>
      <c r="V100" s="22">
        <v>5</v>
      </c>
      <c r="W100" s="30" t="s">
        <v>574</v>
      </c>
      <c r="X100" s="30" t="s">
        <v>575</v>
      </c>
      <c r="Y100" s="22"/>
      <c r="Z100" s="22">
        <v>3123735548</v>
      </c>
      <c r="AA100" s="30"/>
      <c r="AB100" s="11">
        <v>1</v>
      </c>
      <c r="AC100" s="12" t="s">
        <v>82</v>
      </c>
      <c r="AD100" s="11" t="s">
        <v>83</v>
      </c>
      <c r="AE100" s="30"/>
      <c r="AF100" s="30"/>
      <c r="AG100" s="11">
        <v>0</v>
      </c>
      <c r="AH100" s="11"/>
      <c r="AI100" s="11">
        <v>0</v>
      </c>
      <c r="AJ100" s="11"/>
      <c r="AK100" s="11">
        <v>0</v>
      </c>
      <c r="AL100" s="11"/>
      <c r="AM100" s="11">
        <v>0</v>
      </c>
      <c r="AN100" s="11"/>
      <c r="AO100" s="11">
        <v>0</v>
      </c>
      <c r="AP100" s="11"/>
      <c r="AQ100" s="11">
        <v>0</v>
      </c>
      <c r="AR100" s="13"/>
      <c r="AS100" s="30"/>
      <c r="AT100" s="30" t="s">
        <v>84</v>
      </c>
      <c r="AU100" s="46">
        <v>45322</v>
      </c>
      <c r="AV100" s="30"/>
      <c r="AW100" s="30"/>
      <c r="AX100" s="30"/>
      <c r="AY100" s="30"/>
      <c r="AZ100" s="30"/>
      <c r="BA100" s="30"/>
      <c r="BB100" s="30"/>
      <c r="BC100" s="30"/>
      <c r="BD100" s="30"/>
      <c r="BE100" s="30"/>
      <c r="BF100" s="22">
        <v>1</v>
      </c>
      <c r="BG100" s="46">
        <v>45324</v>
      </c>
      <c r="BH100" s="30"/>
      <c r="BI100" s="30"/>
      <c r="BJ100" s="22">
        <v>1</v>
      </c>
      <c r="BK100" s="30"/>
      <c r="BL100" s="30"/>
      <c r="BM100" s="30"/>
      <c r="BN100" s="30"/>
      <c r="BO100" s="30"/>
      <c r="BP100" s="22">
        <v>1</v>
      </c>
      <c r="BQ100" s="30"/>
      <c r="BR100" s="22">
        <v>1</v>
      </c>
      <c r="BS100" s="30"/>
      <c r="BT100" s="30"/>
      <c r="BU100" s="30"/>
      <c r="BV100" s="22"/>
      <c r="BW100" s="30"/>
      <c r="BX100" s="30">
        <v>1</v>
      </c>
      <c r="BY100" s="30"/>
      <c r="BZ100" s="58" t="s">
        <v>576</v>
      </c>
      <c r="CA100" s="38"/>
    </row>
    <row r="101" spans="1:79" s="59" customFormat="1" ht="24.95" customHeight="1" x14ac:dyDescent="0.25">
      <c r="A101" s="46">
        <v>45316</v>
      </c>
      <c r="B101" s="11" t="s">
        <v>77</v>
      </c>
      <c r="C101" s="22">
        <v>3185717277</v>
      </c>
      <c r="D101" s="30" t="s">
        <v>87</v>
      </c>
      <c r="E101" s="30" t="s">
        <v>85</v>
      </c>
      <c r="F101" s="22">
        <v>2977800</v>
      </c>
      <c r="G101" s="30" t="s">
        <v>88</v>
      </c>
      <c r="H101" s="30" t="s">
        <v>577</v>
      </c>
      <c r="I101" s="30" t="s">
        <v>378</v>
      </c>
      <c r="J101" s="30" t="s">
        <v>578</v>
      </c>
      <c r="K101" s="30" t="s">
        <v>429</v>
      </c>
      <c r="L101" s="46">
        <v>15618</v>
      </c>
      <c r="M101" s="30" t="s">
        <v>119</v>
      </c>
      <c r="N101" s="22">
        <v>8</v>
      </c>
      <c r="O101" s="22">
        <v>81</v>
      </c>
      <c r="P101" s="30"/>
      <c r="Q101" s="30"/>
      <c r="R101" s="30" t="s">
        <v>86</v>
      </c>
      <c r="S101" s="22">
        <v>2</v>
      </c>
      <c r="T101" s="30" t="s">
        <v>81</v>
      </c>
      <c r="U101" s="22">
        <v>6</v>
      </c>
      <c r="V101" s="22">
        <v>5</v>
      </c>
      <c r="W101" s="30"/>
      <c r="X101" s="30" t="s">
        <v>256</v>
      </c>
      <c r="Y101" s="22"/>
      <c r="Z101" s="22">
        <v>3045774770</v>
      </c>
      <c r="AA101" s="30"/>
      <c r="AB101" s="11">
        <v>1</v>
      </c>
      <c r="AC101" s="12" t="s">
        <v>82</v>
      </c>
      <c r="AD101" s="11" t="s">
        <v>83</v>
      </c>
      <c r="AE101" s="22"/>
      <c r="AF101" s="30"/>
      <c r="AG101" s="11">
        <v>1</v>
      </c>
      <c r="AH101" s="11" t="s">
        <v>237</v>
      </c>
      <c r="AI101" s="11">
        <v>0</v>
      </c>
      <c r="AJ101" s="11"/>
      <c r="AK101" s="11">
        <v>0</v>
      </c>
      <c r="AL101" s="11"/>
      <c r="AM101" s="11">
        <v>0</v>
      </c>
      <c r="AN101" s="11"/>
      <c r="AO101" s="11">
        <v>0</v>
      </c>
      <c r="AP101" s="11"/>
      <c r="AQ101" s="11">
        <v>0</v>
      </c>
      <c r="AR101" s="13"/>
      <c r="AS101" s="30"/>
      <c r="AT101" s="30" t="s">
        <v>84</v>
      </c>
      <c r="AU101" s="46">
        <v>45322</v>
      </c>
      <c r="AV101" s="30"/>
      <c r="AW101" s="30"/>
      <c r="AX101" s="30"/>
      <c r="AY101" s="30"/>
      <c r="AZ101" s="22"/>
      <c r="BA101" s="46"/>
      <c r="BB101" s="30"/>
      <c r="BC101" s="30"/>
      <c r="BD101" s="30"/>
      <c r="BE101" s="30"/>
      <c r="BF101" s="30">
        <v>1</v>
      </c>
      <c r="BG101" s="53">
        <v>45324</v>
      </c>
      <c r="BH101" s="30"/>
      <c r="BI101" s="30"/>
      <c r="BJ101" s="22">
        <v>1</v>
      </c>
      <c r="BK101" s="30"/>
      <c r="BL101" s="30"/>
      <c r="BM101" s="30"/>
      <c r="BN101" s="30"/>
      <c r="BO101" s="30"/>
      <c r="BP101" s="22">
        <v>1</v>
      </c>
      <c r="BQ101" s="30"/>
      <c r="BR101" s="22">
        <v>1</v>
      </c>
      <c r="BS101" s="30"/>
      <c r="BT101" s="30"/>
      <c r="BU101" s="30"/>
      <c r="BV101" s="30"/>
      <c r="BW101" s="30"/>
      <c r="BX101" s="30">
        <v>1</v>
      </c>
      <c r="BY101" s="30"/>
      <c r="BZ101" s="58" t="s">
        <v>579</v>
      </c>
      <c r="CA101" s="38"/>
    </row>
    <row r="102" spans="1:79" s="59" customFormat="1" ht="24.95" customHeight="1" x14ac:dyDescent="0.25">
      <c r="A102" s="46">
        <v>45316</v>
      </c>
      <c r="B102" s="11" t="s">
        <v>77</v>
      </c>
      <c r="C102" s="22">
        <v>3185717277</v>
      </c>
      <c r="D102" s="30" t="s">
        <v>87</v>
      </c>
      <c r="E102" s="30" t="s">
        <v>85</v>
      </c>
      <c r="F102" s="22">
        <v>15172882</v>
      </c>
      <c r="G102" s="30" t="s">
        <v>79</v>
      </c>
      <c r="H102" s="30" t="s">
        <v>580</v>
      </c>
      <c r="I102" s="30" t="s">
        <v>522</v>
      </c>
      <c r="J102" s="30" t="s">
        <v>581</v>
      </c>
      <c r="K102" s="30" t="s">
        <v>582</v>
      </c>
      <c r="L102" s="46">
        <v>29644</v>
      </c>
      <c r="M102" s="30" t="s">
        <v>119</v>
      </c>
      <c r="N102" s="22">
        <v>8</v>
      </c>
      <c r="O102" s="22">
        <v>42</v>
      </c>
      <c r="P102" s="30"/>
      <c r="Q102" s="30"/>
      <c r="R102" s="30" t="s">
        <v>91</v>
      </c>
      <c r="S102" s="22">
        <v>2</v>
      </c>
      <c r="T102" s="30" t="s">
        <v>92</v>
      </c>
      <c r="U102" s="22">
        <v>5</v>
      </c>
      <c r="V102" s="22">
        <v>5</v>
      </c>
      <c r="W102" s="30"/>
      <c r="X102" s="30" t="s">
        <v>167</v>
      </c>
      <c r="Y102" s="22"/>
      <c r="Z102" s="22">
        <v>3213612238</v>
      </c>
      <c r="AA102" s="30"/>
      <c r="AB102" s="11">
        <v>1</v>
      </c>
      <c r="AC102" s="12" t="s">
        <v>82</v>
      </c>
      <c r="AD102" s="11" t="s">
        <v>83</v>
      </c>
      <c r="AE102" s="30"/>
      <c r="AF102" s="30"/>
      <c r="AG102" s="11">
        <v>0</v>
      </c>
      <c r="AH102" s="11"/>
      <c r="AI102" s="11">
        <v>0</v>
      </c>
      <c r="AJ102" s="11"/>
      <c r="AK102" s="11">
        <v>0</v>
      </c>
      <c r="AL102" s="11"/>
      <c r="AM102" s="11">
        <v>0</v>
      </c>
      <c r="AN102" s="11"/>
      <c r="AO102" s="11">
        <v>0</v>
      </c>
      <c r="AP102" s="11"/>
      <c r="AQ102" s="11">
        <v>0</v>
      </c>
      <c r="AR102" s="13"/>
      <c r="AS102" s="30"/>
      <c r="AT102" s="30" t="s">
        <v>84</v>
      </c>
      <c r="AU102" s="46">
        <v>45322</v>
      </c>
      <c r="AV102" s="30"/>
      <c r="AW102" s="30"/>
      <c r="AX102" s="30"/>
      <c r="AY102" s="30"/>
      <c r="AZ102" s="30"/>
      <c r="BA102" s="30"/>
      <c r="BB102" s="30"/>
      <c r="BC102" s="30"/>
      <c r="BD102" s="30">
        <v>1</v>
      </c>
      <c r="BE102" s="53">
        <v>45324</v>
      </c>
      <c r="BF102" s="22"/>
      <c r="BG102" s="46"/>
      <c r="BH102" s="30"/>
      <c r="BI102" s="30"/>
      <c r="BJ102" s="22">
        <v>1</v>
      </c>
      <c r="BK102" s="30"/>
      <c r="BL102" s="30"/>
      <c r="BM102" s="30"/>
      <c r="BN102" s="30">
        <v>1</v>
      </c>
      <c r="BO102" s="30"/>
      <c r="BP102" s="22">
        <v>1</v>
      </c>
      <c r="BQ102" s="30"/>
      <c r="BR102" s="22">
        <v>1</v>
      </c>
      <c r="BS102" s="30"/>
      <c r="BT102" s="30"/>
      <c r="BU102" s="30"/>
      <c r="BV102" s="22"/>
      <c r="BW102" s="30"/>
      <c r="BX102" s="30">
        <v>1</v>
      </c>
      <c r="BY102" s="30"/>
      <c r="BZ102" s="58" t="s">
        <v>583</v>
      </c>
      <c r="CA102" s="3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workbookViewId="0">
      <pane ySplit="1" topLeftCell="A5" activePane="bottomLeft" state="frozen"/>
      <selection activeCell="S1" sqref="S1"/>
      <selection pane="bottomLeft" activeCell="I6" sqref="I6"/>
    </sheetView>
  </sheetViews>
  <sheetFormatPr baseColWidth="10" defaultRowHeight="15" x14ac:dyDescent="0.25"/>
  <cols>
    <col min="5" max="5" width="5.85546875" customWidth="1"/>
    <col min="6" max="6" width="12" bestFit="1" customWidth="1"/>
    <col min="10" max="10" width="13.85546875" customWidth="1"/>
    <col min="78" max="78" width="33.5703125" customWidth="1"/>
  </cols>
  <sheetData>
    <row r="1" spans="1:79" ht="102" x14ac:dyDescent="0.25">
      <c r="A1" s="1" t="s">
        <v>0</v>
      </c>
      <c r="B1" s="3" t="s">
        <v>1</v>
      </c>
      <c r="C1" s="8" t="s">
        <v>2</v>
      </c>
      <c r="D1" s="3" t="s">
        <v>3</v>
      </c>
      <c r="E1" s="3" t="s">
        <v>4</v>
      </c>
      <c r="F1" s="9"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8" t="s">
        <v>28</v>
      </c>
      <c r="AD1" s="3" t="s">
        <v>29</v>
      </c>
      <c r="AE1" s="9" t="s">
        <v>30</v>
      </c>
      <c r="AF1" s="3" t="s">
        <v>31</v>
      </c>
      <c r="AG1" s="3" t="s">
        <v>32</v>
      </c>
      <c r="AH1" s="3" t="s">
        <v>33</v>
      </c>
      <c r="AI1" s="3" t="s">
        <v>34</v>
      </c>
      <c r="AJ1" s="3" t="s">
        <v>35</v>
      </c>
      <c r="AK1" s="3" t="s">
        <v>36</v>
      </c>
      <c r="AL1" s="3" t="s">
        <v>37</v>
      </c>
      <c r="AM1" s="3" t="s">
        <v>38</v>
      </c>
      <c r="AN1" s="3" t="s">
        <v>39</v>
      </c>
      <c r="AO1" s="3" t="s">
        <v>40</v>
      </c>
      <c r="AP1" s="3" t="s">
        <v>41</v>
      </c>
      <c r="AQ1" s="3" t="s">
        <v>42</v>
      </c>
      <c r="AR1" s="3" t="s">
        <v>43</v>
      </c>
      <c r="AS1" s="4" t="s">
        <v>44</v>
      </c>
      <c r="AT1" s="2" t="s">
        <v>45</v>
      </c>
      <c r="AU1" s="2" t="s">
        <v>46</v>
      </c>
      <c r="AV1" s="2" t="s">
        <v>47</v>
      </c>
      <c r="AW1" s="2" t="s">
        <v>48</v>
      </c>
      <c r="AX1" s="2" t="s">
        <v>49</v>
      </c>
      <c r="AY1" s="2" t="s">
        <v>50</v>
      </c>
      <c r="AZ1" s="2" t="s">
        <v>51</v>
      </c>
      <c r="BA1" s="5"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7"/>
      <c r="CA1" s="7"/>
    </row>
    <row r="2" spans="1:79" ht="24.95" customHeight="1" x14ac:dyDescent="0.25">
      <c r="A2" s="24">
        <v>45323</v>
      </c>
      <c r="B2" s="25" t="s">
        <v>77</v>
      </c>
      <c r="C2" s="26">
        <v>3185717277</v>
      </c>
      <c r="D2" s="25" t="s">
        <v>78</v>
      </c>
      <c r="E2" s="25" t="s">
        <v>85</v>
      </c>
      <c r="F2" s="45">
        <v>20975294</v>
      </c>
      <c r="G2" s="25" t="s">
        <v>79</v>
      </c>
      <c r="H2" s="25" t="s">
        <v>587</v>
      </c>
      <c r="I2" s="25" t="s">
        <v>588</v>
      </c>
      <c r="J2" s="25" t="s">
        <v>282</v>
      </c>
      <c r="K2" s="25" t="s">
        <v>212</v>
      </c>
      <c r="L2" s="24">
        <v>13186</v>
      </c>
      <c r="M2" s="25" t="s">
        <v>112</v>
      </c>
      <c r="N2" s="25">
        <v>8</v>
      </c>
      <c r="O2" s="25">
        <v>87</v>
      </c>
      <c r="P2" s="25"/>
      <c r="Q2" s="25"/>
      <c r="R2" s="25" t="s">
        <v>86</v>
      </c>
      <c r="S2" s="25">
        <v>1</v>
      </c>
      <c r="T2" s="25" t="s">
        <v>81</v>
      </c>
      <c r="U2" s="25">
        <v>6</v>
      </c>
      <c r="V2" s="25">
        <v>5</v>
      </c>
      <c r="W2" s="25" t="s">
        <v>589</v>
      </c>
      <c r="X2" s="25" t="s">
        <v>590</v>
      </c>
      <c r="Y2" s="25"/>
      <c r="Z2" s="25">
        <v>3115378616</v>
      </c>
      <c r="AA2" s="25"/>
      <c r="AB2" s="25">
        <v>1</v>
      </c>
      <c r="AC2" s="26" t="s">
        <v>82</v>
      </c>
      <c r="AD2" s="25" t="s">
        <v>83</v>
      </c>
      <c r="AE2" s="27"/>
      <c r="AF2" s="25"/>
      <c r="AG2" s="25">
        <v>1</v>
      </c>
      <c r="AH2" s="25" t="s">
        <v>591</v>
      </c>
      <c r="AI2" s="25">
        <v>0</v>
      </c>
      <c r="AJ2" s="25"/>
      <c r="AK2" s="25">
        <v>0</v>
      </c>
      <c r="AL2" s="25"/>
      <c r="AM2" s="25">
        <v>0</v>
      </c>
      <c r="AN2" s="25"/>
      <c r="AO2" s="25">
        <v>0</v>
      </c>
      <c r="AP2" s="25"/>
      <c r="AQ2" s="25">
        <v>0</v>
      </c>
      <c r="AR2" s="25"/>
      <c r="AS2" s="25"/>
      <c r="AT2" s="25" t="s">
        <v>84</v>
      </c>
      <c r="AU2" s="24">
        <v>45323</v>
      </c>
      <c r="AV2" s="25"/>
      <c r="AW2" s="25"/>
      <c r="AX2" s="25"/>
      <c r="AY2" s="25"/>
      <c r="AZ2" s="25"/>
      <c r="BA2" s="25"/>
      <c r="BB2" s="25"/>
      <c r="BC2" s="24"/>
      <c r="BD2" s="25"/>
      <c r="BE2" s="24"/>
      <c r="BF2" s="25">
        <v>1</v>
      </c>
      <c r="BG2" s="24">
        <v>45324</v>
      </c>
      <c r="BH2" s="25"/>
      <c r="BI2" s="25"/>
      <c r="BJ2" s="25">
        <v>1</v>
      </c>
      <c r="BK2" s="25"/>
      <c r="BL2" s="25"/>
      <c r="BM2" s="25"/>
      <c r="BN2" s="25"/>
      <c r="BO2" s="25"/>
      <c r="BP2" s="25">
        <v>1</v>
      </c>
      <c r="BQ2" s="25"/>
      <c r="BR2" s="25">
        <v>1</v>
      </c>
      <c r="BS2" s="25"/>
      <c r="BT2" s="25"/>
      <c r="BU2" s="25"/>
      <c r="BV2" s="25"/>
      <c r="BW2" s="25"/>
      <c r="BX2" s="25"/>
      <c r="BY2" s="25"/>
      <c r="BZ2" s="15" t="s">
        <v>592</v>
      </c>
      <c r="CA2" s="6"/>
    </row>
    <row r="3" spans="1:79" ht="24.95" customHeight="1" x14ac:dyDescent="0.25">
      <c r="A3" s="24">
        <v>45323</v>
      </c>
      <c r="B3" s="11" t="s">
        <v>77</v>
      </c>
      <c r="C3" s="12">
        <v>3185717277</v>
      </c>
      <c r="D3" s="11" t="s">
        <v>87</v>
      </c>
      <c r="E3" s="11" t="s">
        <v>216</v>
      </c>
      <c r="F3" s="18">
        <v>1028472</v>
      </c>
      <c r="G3" s="11" t="s">
        <v>79</v>
      </c>
      <c r="H3" s="11" t="s">
        <v>116</v>
      </c>
      <c r="I3" s="11" t="s">
        <v>593</v>
      </c>
      <c r="J3" s="11" t="s">
        <v>594</v>
      </c>
      <c r="K3" s="11" t="s">
        <v>595</v>
      </c>
      <c r="L3" s="10">
        <v>25798</v>
      </c>
      <c r="M3" s="11" t="s">
        <v>112</v>
      </c>
      <c r="N3" s="11">
        <v>8</v>
      </c>
      <c r="O3" s="11">
        <v>53</v>
      </c>
      <c r="P3" s="11"/>
      <c r="Q3" s="11"/>
      <c r="R3" s="11" t="s">
        <v>91</v>
      </c>
      <c r="S3" s="11">
        <v>13</v>
      </c>
      <c r="T3" s="11">
        <v>9999</v>
      </c>
      <c r="U3" s="11">
        <v>6</v>
      </c>
      <c r="V3" s="11">
        <v>5</v>
      </c>
      <c r="W3" s="11" t="s">
        <v>596</v>
      </c>
      <c r="X3" s="11" t="s">
        <v>222</v>
      </c>
      <c r="Y3" s="11"/>
      <c r="Z3" s="18">
        <v>3202370922</v>
      </c>
      <c r="AA3" s="11"/>
      <c r="AB3" s="25">
        <v>1</v>
      </c>
      <c r="AC3" s="26" t="s">
        <v>82</v>
      </c>
      <c r="AD3" s="25" t="s">
        <v>83</v>
      </c>
      <c r="AE3" s="11"/>
      <c r="AF3" s="11"/>
      <c r="AG3" s="25">
        <v>0</v>
      </c>
      <c r="AH3" s="25"/>
      <c r="AI3" s="25">
        <v>0</v>
      </c>
      <c r="AJ3" s="25"/>
      <c r="AK3" s="25">
        <v>0</v>
      </c>
      <c r="AL3" s="25"/>
      <c r="AM3" s="25">
        <v>0</v>
      </c>
      <c r="AN3" s="25"/>
      <c r="AO3" s="25">
        <v>0</v>
      </c>
      <c r="AP3" s="11"/>
      <c r="AQ3" s="25">
        <v>0</v>
      </c>
      <c r="AR3" s="11"/>
      <c r="AS3" s="11"/>
      <c r="AT3" s="11" t="s">
        <v>84</v>
      </c>
      <c r="AU3" s="24">
        <v>44958</v>
      </c>
      <c r="AV3" s="11"/>
      <c r="AW3" s="11"/>
      <c r="AX3" s="11"/>
      <c r="AY3" s="11"/>
      <c r="AZ3" s="11"/>
      <c r="BA3" s="11"/>
      <c r="BB3" s="11"/>
      <c r="BC3" s="11"/>
      <c r="BD3" s="11">
        <v>1</v>
      </c>
      <c r="BE3" s="10"/>
      <c r="BF3" s="11"/>
      <c r="BG3" s="11"/>
      <c r="BH3" s="11"/>
      <c r="BI3" s="11"/>
      <c r="BJ3" s="11">
        <v>1</v>
      </c>
      <c r="BK3" s="11"/>
      <c r="BL3" s="11"/>
      <c r="BM3" s="11"/>
      <c r="BN3" s="11"/>
      <c r="BO3" s="10"/>
      <c r="BP3" s="11"/>
      <c r="BQ3" s="11"/>
      <c r="BR3" s="11">
        <v>1</v>
      </c>
      <c r="BS3" s="11"/>
      <c r="BT3" s="11">
        <v>1</v>
      </c>
      <c r="BU3" s="10"/>
      <c r="BV3" s="11"/>
      <c r="BW3" s="11"/>
      <c r="BX3" s="11"/>
      <c r="BY3" s="11"/>
      <c r="BZ3" s="15" t="s">
        <v>597</v>
      </c>
      <c r="CA3" s="14"/>
    </row>
    <row r="4" spans="1:79" s="59" customFormat="1" ht="24.95" customHeight="1" x14ac:dyDescent="0.25">
      <c r="A4" s="10">
        <v>45324</v>
      </c>
      <c r="B4" s="11" t="s">
        <v>77</v>
      </c>
      <c r="C4" s="12">
        <v>3185717277</v>
      </c>
      <c r="D4" s="11" t="s">
        <v>87</v>
      </c>
      <c r="E4" s="11" t="s">
        <v>85</v>
      </c>
      <c r="F4" s="65">
        <v>112353270</v>
      </c>
      <c r="G4" s="11" t="s">
        <v>88</v>
      </c>
      <c r="H4" s="11" t="s">
        <v>598</v>
      </c>
      <c r="I4" s="11"/>
      <c r="J4" s="11" t="s">
        <v>599</v>
      </c>
      <c r="K4" s="11" t="s">
        <v>600</v>
      </c>
      <c r="L4" s="10">
        <v>38235</v>
      </c>
      <c r="M4" s="11" t="s">
        <v>112</v>
      </c>
      <c r="N4" s="11">
        <v>8</v>
      </c>
      <c r="O4" s="11">
        <v>19</v>
      </c>
      <c r="P4" s="11"/>
      <c r="Q4" s="11"/>
      <c r="R4" s="11" t="s">
        <v>80</v>
      </c>
      <c r="S4" s="11">
        <v>2</v>
      </c>
      <c r="T4" s="11" t="s">
        <v>92</v>
      </c>
      <c r="U4" s="11">
        <v>6</v>
      </c>
      <c r="V4" s="11">
        <v>5</v>
      </c>
      <c r="W4" s="66" t="s">
        <v>601</v>
      </c>
      <c r="X4" s="11" t="s">
        <v>602</v>
      </c>
      <c r="Y4" s="11"/>
      <c r="Z4" s="66">
        <v>3209793448</v>
      </c>
      <c r="AA4" s="11"/>
      <c r="AB4" s="11">
        <v>1</v>
      </c>
      <c r="AC4" s="12" t="s">
        <v>82</v>
      </c>
      <c r="AD4" s="11" t="s">
        <v>83</v>
      </c>
      <c r="AE4" s="28"/>
      <c r="AF4" s="11"/>
      <c r="AG4" s="11">
        <v>0</v>
      </c>
      <c r="AH4" s="11"/>
      <c r="AI4" s="11">
        <v>0</v>
      </c>
      <c r="AJ4" s="11"/>
      <c r="AK4" s="11">
        <v>0</v>
      </c>
      <c r="AL4" s="11"/>
      <c r="AM4" s="11">
        <v>0</v>
      </c>
      <c r="AN4" s="11"/>
      <c r="AO4" s="11">
        <v>0</v>
      </c>
      <c r="AP4" s="11"/>
      <c r="AQ4" s="11">
        <v>0</v>
      </c>
      <c r="AR4" s="11"/>
      <c r="AS4" s="11"/>
      <c r="AT4" s="11" t="s">
        <v>84</v>
      </c>
      <c r="AU4" s="10">
        <v>45324</v>
      </c>
      <c r="AV4" s="11"/>
      <c r="AW4" s="11"/>
      <c r="AX4" s="11"/>
      <c r="AY4" s="11"/>
      <c r="AZ4" s="11"/>
      <c r="BA4" s="10"/>
      <c r="BB4" s="11">
        <v>1</v>
      </c>
      <c r="BC4" s="10">
        <v>45332</v>
      </c>
      <c r="BD4" s="11"/>
      <c r="BE4" s="10"/>
      <c r="BF4" s="11"/>
      <c r="BG4" s="10"/>
      <c r="BH4" s="11"/>
      <c r="BI4" s="11"/>
      <c r="BJ4" s="11">
        <v>1</v>
      </c>
      <c r="BK4" s="11"/>
      <c r="BL4" s="11"/>
      <c r="BM4" s="11"/>
      <c r="BN4" s="11">
        <v>1</v>
      </c>
      <c r="BO4" s="11"/>
      <c r="BP4" s="11"/>
      <c r="BQ4" s="11"/>
      <c r="BR4" s="11">
        <v>1</v>
      </c>
      <c r="BS4" s="11"/>
      <c r="BT4" s="11">
        <v>1</v>
      </c>
      <c r="BU4" s="11"/>
      <c r="BV4" s="11"/>
      <c r="BW4" s="11"/>
      <c r="BX4" s="11"/>
      <c r="BY4" s="11"/>
      <c r="BZ4" s="15" t="s">
        <v>603</v>
      </c>
      <c r="CA4" s="14"/>
    </row>
    <row r="5" spans="1:79" s="59" customFormat="1" ht="24.95" customHeight="1" x14ac:dyDescent="0.25">
      <c r="A5" s="10">
        <v>45324</v>
      </c>
      <c r="B5" s="11" t="s">
        <v>77</v>
      </c>
      <c r="C5" s="12">
        <v>3185717277</v>
      </c>
      <c r="D5" s="11" t="s">
        <v>78</v>
      </c>
      <c r="E5" s="11" t="s">
        <v>85</v>
      </c>
      <c r="F5" s="28">
        <v>18412748</v>
      </c>
      <c r="G5" s="11" t="s">
        <v>88</v>
      </c>
      <c r="H5" s="11" t="s">
        <v>121</v>
      </c>
      <c r="I5" s="11" t="s">
        <v>373</v>
      </c>
      <c r="J5" s="11" t="s">
        <v>123</v>
      </c>
      <c r="K5" s="11" t="s">
        <v>604</v>
      </c>
      <c r="L5" s="56">
        <v>23778</v>
      </c>
      <c r="M5" s="11" t="s">
        <v>119</v>
      </c>
      <c r="N5" s="11">
        <v>8</v>
      </c>
      <c r="O5" s="11">
        <v>58</v>
      </c>
      <c r="P5" s="11"/>
      <c r="Q5" s="11"/>
      <c r="R5" s="11" t="s">
        <v>91</v>
      </c>
      <c r="S5" s="11">
        <v>2</v>
      </c>
      <c r="T5" s="11" t="s">
        <v>92</v>
      </c>
      <c r="U5" s="11">
        <v>6</v>
      </c>
      <c r="V5" s="11">
        <v>5</v>
      </c>
      <c r="W5" s="11"/>
      <c r="X5" s="11" t="s">
        <v>605</v>
      </c>
      <c r="Y5" s="11"/>
      <c r="Z5" s="29">
        <v>3209653788</v>
      </c>
      <c r="AA5" s="11"/>
      <c r="AB5" s="11">
        <v>1</v>
      </c>
      <c r="AC5" s="12" t="s">
        <v>82</v>
      </c>
      <c r="AD5" s="11" t="s">
        <v>83</v>
      </c>
      <c r="AE5" s="28"/>
      <c r="AF5" s="11"/>
      <c r="AG5" s="11">
        <v>0</v>
      </c>
      <c r="AH5" s="11"/>
      <c r="AI5" s="11">
        <v>0</v>
      </c>
      <c r="AJ5" s="11"/>
      <c r="AK5" s="11">
        <v>0</v>
      </c>
      <c r="AL5" s="11"/>
      <c r="AM5" s="11">
        <v>0</v>
      </c>
      <c r="AN5" s="11"/>
      <c r="AO5" s="11">
        <v>0</v>
      </c>
      <c r="AP5" s="11"/>
      <c r="AQ5" s="11">
        <v>0</v>
      </c>
      <c r="AR5" s="11"/>
      <c r="AS5" s="11"/>
      <c r="AT5" s="11" t="s">
        <v>84</v>
      </c>
      <c r="AU5" s="10">
        <v>45324</v>
      </c>
      <c r="AV5" s="11"/>
      <c r="AW5" s="11"/>
      <c r="AX5" s="11"/>
      <c r="AY5" s="11"/>
      <c r="AZ5" s="11"/>
      <c r="BA5" s="11"/>
      <c r="BB5" s="11"/>
      <c r="BC5" s="11"/>
      <c r="BD5" s="11">
        <v>1</v>
      </c>
      <c r="BE5" s="10">
        <v>45328</v>
      </c>
      <c r="BF5" s="11"/>
      <c r="BG5" s="10"/>
      <c r="BH5" s="11"/>
      <c r="BI5" s="11"/>
      <c r="BJ5" s="11">
        <v>1</v>
      </c>
      <c r="BK5" s="11"/>
      <c r="BL5" s="11"/>
      <c r="BM5" s="11"/>
      <c r="BN5" s="11"/>
      <c r="BO5" s="11"/>
      <c r="BP5" s="11">
        <v>1</v>
      </c>
      <c r="BQ5" s="11"/>
      <c r="BR5" s="11">
        <v>1</v>
      </c>
      <c r="BS5" s="11"/>
      <c r="BT5" s="11"/>
      <c r="BU5" s="11"/>
      <c r="BV5" s="11"/>
      <c r="BW5" s="11"/>
      <c r="BX5" s="11">
        <v>1</v>
      </c>
      <c r="BY5" s="11"/>
      <c r="BZ5" s="15" t="s">
        <v>612</v>
      </c>
      <c r="CA5" s="14"/>
    </row>
    <row r="6" spans="1:79" s="59" customFormat="1" ht="24.95" customHeight="1" x14ac:dyDescent="0.25">
      <c r="A6" s="10">
        <v>45324</v>
      </c>
      <c r="B6" s="11" t="s">
        <v>77</v>
      </c>
      <c r="C6" s="12">
        <v>3185717277</v>
      </c>
      <c r="D6" s="11" t="s">
        <v>87</v>
      </c>
      <c r="E6" s="11" t="s">
        <v>85</v>
      </c>
      <c r="F6" s="11">
        <v>1242693025</v>
      </c>
      <c r="G6" s="11" t="s">
        <v>88</v>
      </c>
      <c r="H6" s="11" t="s">
        <v>606</v>
      </c>
      <c r="I6" s="11" t="s">
        <v>392</v>
      </c>
      <c r="J6" s="11" t="s">
        <v>607</v>
      </c>
      <c r="K6" s="11" t="s">
        <v>608</v>
      </c>
      <c r="L6" s="10">
        <v>34007</v>
      </c>
      <c r="M6" s="11" t="s">
        <v>112</v>
      </c>
      <c r="N6" s="11">
        <v>8</v>
      </c>
      <c r="O6" s="11">
        <v>30</v>
      </c>
      <c r="P6" s="11"/>
      <c r="Q6" s="11"/>
      <c r="R6" s="11" t="s">
        <v>91</v>
      </c>
      <c r="S6" s="11">
        <v>3</v>
      </c>
      <c r="T6" s="11" t="s">
        <v>93</v>
      </c>
      <c r="U6" s="11">
        <v>6</v>
      </c>
      <c r="V6" s="11">
        <v>5</v>
      </c>
      <c r="W6" s="11"/>
      <c r="X6" s="11" t="s">
        <v>609</v>
      </c>
      <c r="Y6" s="11"/>
      <c r="Z6" s="29">
        <v>3203193563</v>
      </c>
      <c r="AA6" s="11"/>
      <c r="AB6" s="11">
        <v>1</v>
      </c>
      <c r="AC6" s="12" t="s">
        <v>82</v>
      </c>
      <c r="AD6" s="11" t="s">
        <v>83</v>
      </c>
      <c r="AE6" s="28"/>
      <c r="AF6" s="11"/>
      <c r="AG6" s="11">
        <v>0</v>
      </c>
      <c r="AH6" s="11"/>
      <c r="AI6" s="11">
        <v>0</v>
      </c>
      <c r="AJ6" s="11"/>
      <c r="AK6" s="11">
        <v>0</v>
      </c>
      <c r="AL6" s="11"/>
      <c r="AM6" s="11">
        <v>0</v>
      </c>
      <c r="AN6" s="11"/>
      <c r="AO6" s="11">
        <v>0</v>
      </c>
      <c r="AP6" s="11"/>
      <c r="AQ6" s="11">
        <v>0</v>
      </c>
      <c r="AR6" s="11"/>
      <c r="AS6" s="31"/>
      <c r="AT6" s="11" t="s">
        <v>84</v>
      </c>
      <c r="AU6" s="10">
        <v>45324</v>
      </c>
      <c r="AV6" s="11"/>
      <c r="AW6" s="11"/>
      <c r="AX6" s="11"/>
      <c r="AY6" s="11"/>
      <c r="AZ6" s="11"/>
      <c r="BA6" s="11"/>
      <c r="BB6" s="11"/>
      <c r="BC6" s="10"/>
      <c r="BD6" s="11">
        <v>1</v>
      </c>
      <c r="BE6" s="10">
        <v>45328</v>
      </c>
      <c r="BF6" s="11"/>
      <c r="BG6" s="10"/>
      <c r="BH6" s="11"/>
      <c r="BI6" s="11"/>
      <c r="BJ6" s="11">
        <v>1</v>
      </c>
      <c r="BK6" s="11"/>
      <c r="BL6" s="11"/>
      <c r="BM6" s="11"/>
      <c r="BN6" s="11"/>
      <c r="BO6" s="11"/>
      <c r="BP6" s="11">
        <v>1</v>
      </c>
      <c r="BQ6" s="11"/>
      <c r="BR6" s="11">
        <v>1</v>
      </c>
      <c r="BS6" s="11"/>
      <c r="BT6" s="11">
        <v>1</v>
      </c>
      <c r="BU6" s="10"/>
      <c r="BV6" s="11"/>
      <c r="BW6" s="11"/>
      <c r="BX6" s="11"/>
      <c r="BY6" s="11"/>
      <c r="BZ6" s="15" t="s">
        <v>613</v>
      </c>
      <c r="CA6" s="14"/>
    </row>
    <row r="7" spans="1:79" s="59" customFormat="1" ht="24.95" customHeight="1" x14ac:dyDescent="0.25">
      <c r="A7" s="10">
        <v>45324</v>
      </c>
      <c r="B7" s="11" t="s">
        <v>77</v>
      </c>
      <c r="C7" s="12">
        <v>3185717277</v>
      </c>
      <c r="D7" s="11" t="s">
        <v>87</v>
      </c>
      <c r="E7" s="11" t="s">
        <v>216</v>
      </c>
      <c r="F7" s="11">
        <v>6841960</v>
      </c>
      <c r="G7" s="11" t="s">
        <v>79</v>
      </c>
      <c r="H7" s="11" t="s">
        <v>390</v>
      </c>
      <c r="I7" s="11" t="s">
        <v>606</v>
      </c>
      <c r="J7" s="11" t="s">
        <v>610</v>
      </c>
      <c r="K7" s="11" t="s">
        <v>611</v>
      </c>
      <c r="L7" s="10"/>
      <c r="M7" s="11" t="s">
        <v>119</v>
      </c>
      <c r="N7" s="11">
        <v>8</v>
      </c>
      <c r="O7" s="11">
        <v>4</v>
      </c>
      <c r="P7" s="11"/>
      <c r="Q7" s="11"/>
      <c r="R7" s="11" t="s">
        <v>94</v>
      </c>
      <c r="S7" s="11">
        <v>1</v>
      </c>
      <c r="T7" s="11" t="s">
        <v>95</v>
      </c>
      <c r="U7" s="11">
        <v>6</v>
      </c>
      <c r="V7" s="11">
        <v>5</v>
      </c>
      <c r="W7" s="11"/>
      <c r="X7" s="11" t="s">
        <v>609</v>
      </c>
      <c r="Y7" s="11"/>
      <c r="Z7" s="29">
        <v>3203193563</v>
      </c>
      <c r="AA7" s="11"/>
      <c r="AB7" s="11">
        <v>1</v>
      </c>
      <c r="AC7" s="12" t="s">
        <v>82</v>
      </c>
      <c r="AD7" s="11" t="s">
        <v>83</v>
      </c>
      <c r="AE7" s="28"/>
      <c r="AF7" s="11"/>
      <c r="AG7" s="11">
        <v>0</v>
      </c>
      <c r="AH7" s="11"/>
      <c r="AI7" s="11">
        <v>0</v>
      </c>
      <c r="AJ7" s="11"/>
      <c r="AK7" s="11">
        <v>0</v>
      </c>
      <c r="AL7" s="11"/>
      <c r="AM7" s="11">
        <v>0</v>
      </c>
      <c r="AN7" s="11"/>
      <c r="AO7" s="11">
        <v>0</v>
      </c>
      <c r="AP7" s="11"/>
      <c r="AQ7" s="11">
        <v>0</v>
      </c>
      <c r="AR7" s="11"/>
      <c r="AS7" s="11"/>
      <c r="AT7" s="11" t="s">
        <v>84</v>
      </c>
      <c r="AU7" s="10">
        <v>45324</v>
      </c>
      <c r="AV7" s="11">
        <v>1</v>
      </c>
      <c r="AW7" s="11"/>
      <c r="AX7" s="11"/>
      <c r="AY7" s="11"/>
      <c r="AZ7" s="11"/>
      <c r="BA7" s="11"/>
      <c r="BB7" s="11"/>
      <c r="BC7" s="11"/>
      <c r="BD7" s="11"/>
      <c r="BE7" s="10"/>
      <c r="BF7" s="11"/>
      <c r="BG7" s="10"/>
      <c r="BH7" s="11"/>
      <c r="BI7" s="11"/>
      <c r="BJ7" s="11">
        <v>1</v>
      </c>
      <c r="BK7" s="11"/>
      <c r="BL7" s="11"/>
      <c r="BM7" s="11"/>
      <c r="BN7" s="11"/>
      <c r="BO7" s="10"/>
      <c r="BP7" s="11">
        <v>1</v>
      </c>
      <c r="BQ7" s="10"/>
      <c r="BR7" s="11">
        <v>1</v>
      </c>
      <c r="BS7" s="11"/>
      <c r="BT7" s="11"/>
      <c r="BU7" s="10"/>
      <c r="BV7" s="11"/>
      <c r="BW7" s="11"/>
      <c r="BX7" s="11"/>
      <c r="BY7" s="11"/>
      <c r="BZ7" s="15" t="s">
        <v>603</v>
      </c>
      <c r="CA7" s="14"/>
    </row>
    <row r="8" spans="1:79" ht="24.95" customHeight="1" x14ac:dyDescent="0.25">
      <c r="A8" s="24">
        <v>45327</v>
      </c>
      <c r="B8" s="11" t="s">
        <v>77</v>
      </c>
      <c r="C8" s="12">
        <v>3185717277</v>
      </c>
      <c r="D8" s="11" t="s">
        <v>87</v>
      </c>
      <c r="E8" s="11" t="s">
        <v>85</v>
      </c>
      <c r="F8" s="11">
        <v>13790444</v>
      </c>
      <c r="G8" s="11" t="s">
        <v>88</v>
      </c>
      <c r="H8" s="11" t="s">
        <v>614</v>
      </c>
      <c r="I8" s="11"/>
      <c r="J8" s="11" t="s">
        <v>615</v>
      </c>
      <c r="K8" s="11" t="s">
        <v>616</v>
      </c>
      <c r="L8" s="10">
        <v>21603</v>
      </c>
      <c r="M8" s="11" t="s">
        <v>119</v>
      </c>
      <c r="N8" s="11">
        <v>8</v>
      </c>
      <c r="O8" s="11">
        <v>64</v>
      </c>
      <c r="P8" s="11"/>
      <c r="Q8" s="11"/>
      <c r="R8" s="11" t="s">
        <v>86</v>
      </c>
      <c r="S8" s="11">
        <v>3</v>
      </c>
      <c r="T8" s="11" t="s">
        <v>81</v>
      </c>
      <c r="U8" s="11">
        <v>6</v>
      </c>
      <c r="V8" s="11">
        <v>5</v>
      </c>
      <c r="W8" s="11" t="s">
        <v>617</v>
      </c>
      <c r="X8" s="11" t="s">
        <v>618</v>
      </c>
      <c r="Y8" s="11"/>
      <c r="Z8" s="11">
        <v>3173221890</v>
      </c>
      <c r="AA8" s="11"/>
      <c r="AB8" s="25">
        <v>1</v>
      </c>
      <c r="AC8" s="26" t="s">
        <v>619</v>
      </c>
      <c r="AD8" s="25" t="s">
        <v>83</v>
      </c>
      <c r="AE8" s="28"/>
      <c r="AF8" s="11"/>
      <c r="AG8" s="25">
        <v>1</v>
      </c>
      <c r="AH8" s="25" t="s">
        <v>237</v>
      </c>
      <c r="AI8" s="25">
        <v>0</v>
      </c>
      <c r="AJ8" s="25"/>
      <c r="AK8" s="25">
        <v>0</v>
      </c>
      <c r="AL8" s="25"/>
      <c r="AM8" s="25">
        <v>0</v>
      </c>
      <c r="AN8" s="25"/>
      <c r="AO8" s="25">
        <v>0</v>
      </c>
      <c r="AP8" s="11"/>
      <c r="AQ8" s="25">
        <v>0</v>
      </c>
      <c r="AR8" s="11"/>
      <c r="AS8" s="11"/>
      <c r="AT8" s="11" t="s">
        <v>84</v>
      </c>
      <c r="AU8" s="24">
        <v>45327</v>
      </c>
      <c r="AV8" s="11"/>
      <c r="AW8" s="11"/>
      <c r="AX8" s="11"/>
      <c r="AY8" s="11"/>
      <c r="AZ8" s="11"/>
      <c r="BA8" s="11"/>
      <c r="BB8" s="11"/>
      <c r="BC8" s="11"/>
      <c r="BD8" s="11"/>
      <c r="BE8" s="10"/>
      <c r="BF8" s="11">
        <v>1</v>
      </c>
      <c r="BG8" s="10"/>
      <c r="BH8" s="11"/>
      <c r="BI8" s="11"/>
      <c r="BJ8" s="11">
        <v>1</v>
      </c>
      <c r="BK8" s="11"/>
      <c r="BL8" s="11"/>
      <c r="BM8" s="11"/>
      <c r="BN8" s="11"/>
      <c r="BO8" s="11"/>
      <c r="BP8" s="11">
        <v>1</v>
      </c>
      <c r="BQ8" s="11"/>
      <c r="BR8" s="11">
        <v>1</v>
      </c>
      <c r="BS8" s="11"/>
      <c r="BT8" s="11"/>
      <c r="BU8" s="11"/>
      <c r="BV8" s="11"/>
      <c r="BW8" s="11"/>
      <c r="BX8" s="11">
        <v>1</v>
      </c>
      <c r="BY8" s="11"/>
      <c r="BZ8" s="15"/>
      <c r="CA8" s="14"/>
    </row>
    <row r="9" spans="1:79" ht="24.95" customHeight="1" x14ac:dyDescent="0.25">
      <c r="A9" s="24">
        <v>45327</v>
      </c>
      <c r="B9" s="11" t="s">
        <v>77</v>
      </c>
      <c r="C9" s="12">
        <v>3185717277</v>
      </c>
      <c r="D9" s="11" t="s">
        <v>87</v>
      </c>
      <c r="E9" s="11" t="s">
        <v>107</v>
      </c>
      <c r="F9" s="28">
        <v>1081841126</v>
      </c>
      <c r="G9" s="11" t="s">
        <v>79</v>
      </c>
      <c r="H9" s="11" t="s">
        <v>620</v>
      </c>
      <c r="I9" s="11"/>
      <c r="J9" s="11" t="s">
        <v>622</v>
      </c>
      <c r="K9" s="11" t="s">
        <v>621</v>
      </c>
      <c r="L9" s="10">
        <v>44078</v>
      </c>
      <c r="M9" s="11" t="s">
        <v>112</v>
      </c>
      <c r="N9" s="11">
        <v>8</v>
      </c>
      <c r="O9" s="11">
        <v>3</v>
      </c>
      <c r="P9" s="11"/>
      <c r="Q9" s="11"/>
      <c r="R9" s="11" t="s">
        <v>94</v>
      </c>
      <c r="S9" s="11">
        <v>3</v>
      </c>
      <c r="T9" s="11" t="s">
        <v>95</v>
      </c>
      <c r="U9" s="11">
        <v>6</v>
      </c>
      <c r="V9" s="11">
        <v>5</v>
      </c>
      <c r="W9" s="11" t="s">
        <v>623</v>
      </c>
      <c r="X9" s="11" t="s">
        <v>114</v>
      </c>
      <c r="Y9" s="11"/>
      <c r="Z9" s="11">
        <v>3012309600</v>
      </c>
      <c r="AA9" s="11"/>
      <c r="AB9" s="25">
        <v>1</v>
      </c>
      <c r="AC9" s="26" t="s">
        <v>82</v>
      </c>
      <c r="AD9" s="25" t="s">
        <v>83</v>
      </c>
      <c r="AE9" s="28"/>
      <c r="AF9" s="11"/>
      <c r="AG9" s="25">
        <v>0</v>
      </c>
      <c r="AH9" s="25"/>
      <c r="AI9" s="25">
        <v>0</v>
      </c>
      <c r="AJ9" s="25"/>
      <c r="AK9" s="25">
        <v>0</v>
      </c>
      <c r="AL9" s="25"/>
      <c r="AM9" s="25">
        <v>0</v>
      </c>
      <c r="AN9" s="25"/>
      <c r="AO9" s="25">
        <v>0</v>
      </c>
      <c r="AP9" s="11"/>
      <c r="AQ9" s="25">
        <v>0</v>
      </c>
      <c r="AR9" s="11"/>
      <c r="AS9" s="11"/>
      <c r="AT9" s="11" t="s">
        <v>84</v>
      </c>
      <c r="AU9" s="24">
        <v>45327</v>
      </c>
      <c r="AV9" s="11">
        <v>1</v>
      </c>
      <c r="AW9" s="11"/>
      <c r="AX9" s="11"/>
      <c r="AY9" s="11"/>
      <c r="AZ9" s="11"/>
      <c r="BA9" s="11"/>
      <c r="BB9" s="11"/>
      <c r="BC9" s="11"/>
      <c r="BD9" s="11"/>
      <c r="BE9" s="10"/>
      <c r="BF9" s="11"/>
      <c r="BG9" s="10"/>
      <c r="BH9" s="11"/>
      <c r="BI9" s="10"/>
      <c r="BJ9" s="11">
        <v>1</v>
      </c>
      <c r="BK9" s="11"/>
      <c r="BL9" s="11"/>
      <c r="BM9" s="11"/>
      <c r="BN9" s="11"/>
      <c r="BO9" s="11"/>
      <c r="BP9" s="11">
        <v>1</v>
      </c>
      <c r="BQ9" s="11"/>
      <c r="BR9" s="11">
        <v>1</v>
      </c>
      <c r="BS9" s="11"/>
      <c r="BT9" s="11"/>
      <c r="BU9" s="10"/>
      <c r="BV9" s="11"/>
      <c r="BW9" s="11"/>
      <c r="BX9" s="11"/>
      <c r="BY9" s="11"/>
      <c r="BZ9" s="15"/>
      <c r="CA9" s="14"/>
    </row>
    <row r="10" spans="1:79" ht="24.95" customHeight="1" x14ac:dyDescent="0.25">
      <c r="A10" s="24">
        <v>45327</v>
      </c>
      <c r="B10" s="11" t="s">
        <v>77</v>
      </c>
      <c r="C10" s="12">
        <v>3185717277</v>
      </c>
      <c r="D10" s="11" t="s">
        <v>87</v>
      </c>
      <c r="E10" s="11" t="s">
        <v>107</v>
      </c>
      <c r="F10" s="28">
        <v>1013157038</v>
      </c>
      <c r="G10" s="11" t="s">
        <v>90</v>
      </c>
      <c r="H10" s="11" t="s">
        <v>624</v>
      </c>
      <c r="I10" s="11" t="s">
        <v>144</v>
      </c>
      <c r="J10" s="11" t="s">
        <v>625</v>
      </c>
      <c r="K10" s="11" t="s">
        <v>626</v>
      </c>
      <c r="L10" s="10">
        <v>44126</v>
      </c>
      <c r="M10" s="11" t="s">
        <v>112</v>
      </c>
      <c r="N10" s="11">
        <v>8</v>
      </c>
      <c r="O10" s="11">
        <v>3</v>
      </c>
      <c r="P10" s="11"/>
      <c r="Q10" s="11"/>
      <c r="R10" s="11" t="s">
        <v>94</v>
      </c>
      <c r="S10" s="11">
        <v>2</v>
      </c>
      <c r="T10" s="11" t="s">
        <v>95</v>
      </c>
      <c r="U10" s="11">
        <v>6</v>
      </c>
      <c r="V10" s="11">
        <v>5</v>
      </c>
      <c r="W10" s="11"/>
      <c r="X10" s="11" t="s">
        <v>446</v>
      </c>
      <c r="Y10" s="11"/>
      <c r="Z10" s="11">
        <v>3228866510</v>
      </c>
      <c r="AA10" s="11"/>
      <c r="AB10" s="25">
        <v>1</v>
      </c>
      <c r="AC10" s="26" t="s">
        <v>82</v>
      </c>
      <c r="AD10" s="25" t="s">
        <v>83</v>
      </c>
      <c r="AE10" s="28"/>
      <c r="AF10" s="11"/>
      <c r="AG10" s="25">
        <v>0</v>
      </c>
      <c r="AH10" s="25"/>
      <c r="AI10" s="25">
        <v>0</v>
      </c>
      <c r="AJ10" s="25"/>
      <c r="AK10" s="25">
        <v>0</v>
      </c>
      <c r="AL10" s="25"/>
      <c r="AM10" s="25">
        <v>0</v>
      </c>
      <c r="AN10" s="25"/>
      <c r="AO10" s="25">
        <v>0</v>
      </c>
      <c r="AP10" s="11"/>
      <c r="AQ10" s="25">
        <v>0</v>
      </c>
      <c r="AR10" s="11"/>
      <c r="AS10" s="11" t="s">
        <v>96</v>
      </c>
      <c r="AT10" s="11" t="s">
        <v>84</v>
      </c>
      <c r="AU10" s="24">
        <v>45327</v>
      </c>
      <c r="AV10" s="11">
        <v>1</v>
      </c>
      <c r="AW10" s="10"/>
      <c r="AX10" s="11"/>
      <c r="AY10" s="11"/>
      <c r="AZ10" s="11"/>
      <c r="BA10" s="11"/>
      <c r="BB10" s="11"/>
      <c r="BC10" s="11"/>
      <c r="BD10" s="11"/>
      <c r="BE10" s="10"/>
      <c r="BF10" s="11"/>
      <c r="BG10" s="10"/>
      <c r="BH10" s="11"/>
      <c r="BI10" s="11"/>
      <c r="BJ10" s="11">
        <v>1</v>
      </c>
      <c r="BK10" s="11"/>
      <c r="BL10" s="11"/>
      <c r="BM10" s="11"/>
      <c r="BN10" s="11"/>
      <c r="BO10" s="11"/>
      <c r="BP10" s="11">
        <v>1</v>
      </c>
      <c r="BQ10" s="11"/>
      <c r="BR10" s="11">
        <v>1</v>
      </c>
      <c r="BS10" s="11"/>
      <c r="BT10" s="11"/>
      <c r="BU10" s="11"/>
      <c r="BV10" s="11"/>
      <c r="BW10" s="11"/>
      <c r="BX10" s="11"/>
      <c r="BY10" s="11"/>
      <c r="BZ10" s="15"/>
      <c r="CA10" s="14"/>
    </row>
    <row r="11" spans="1:79" ht="24.95" customHeight="1" x14ac:dyDescent="0.25">
      <c r="A11" s="24">
        <v>45327</v>
      </c>
      <c r="B11" s="11" t="s">
        <v>77</v>
      </c>
      <c r="C11" s="12">
        <v>3185717277</v>
      </c>
      <c r="D11" s="11" t="s">
        <v>78</v>
      </c>
      <c r="E11" s="11" t="s">
        <v>85</v>
      </c>
      <c r="F11" s="28">
        <v>19253710</v>
      </c>
      <c r="G11" s="11" t="s">
        <v>79</v>
      </c>
      <c r="H11" s="11" t="s">
        <v>390</v>
      </c>
      <c r="I11" s="11" t="s">
        <v>627</v>
      </c>
      <c r="J11" s="11" t="s">
        <v>628</v>
      </c>
      <c r="K11" s="11"/>
      <c r="L11" s="10">
        <v>19849</v>
      </c>
      <c r="M11" s="11" t="s">
        <v>119</v>
      </c>
      <c r="N11" s="11">
        <v>8</v>
      </c>
      <c r="O11" s="11">
        <v>69</v>
      </c>
      <c r="P11" s="11"/>
      <c r="Q11" s="11"/>
      <c r="R11" s="11" t="s">
        <v>86</v>
      </c>
      <c r="S11" s="11">
        <v>2</v>
      </c>
      <c r="T11" s="11" t="s">
        <v>81</v>
      </c>
      <c r="U11" s="11">
        <v>6</v>
      </c>
      <c r="V11" s="11">
        <v>5</v>
      </c>
      <c r="W11" s="11" t="s">
        <v>629</v>
      </c>
      <c r="X11" s="11" t="s">
        <v>114</v>
      </c>
      <c r="Y11" s="11"/>
      <c r="Z11" s="11">
        <v>3125333717</v>
      </c>
      <c r="AA11" s="11"/>
      <c r="AB11" s="25">
        <v>1</v>
      </c>
      <c r="AC11" s="26" t="s">
        <v>82</v>
      </c>
      <c r="AD11" s="25" t="s">
        <v>83</v>
      </c>
      <c r="AE11" s="28"/>
      <c r="AF11" s="11"/>
      <c r="AG11" s="25">
        <v>0</v>
      </c>
      <c r="AH11" s="25"/>
      <c r="AI11" s="25">
        <v>0</v>
      </c>
      <c r="AJ11" s="25"/>
      <c r="AK11" s="25">
        <v>0</v>
      </c>
      <c r="AL11" s="25"/>
      <c r="AM11" s="25">
        <v>0</v>
      </c>
      <c r="AN11" s="25"/>
      <c r="AO11" s="25">
        <v>0</v>
      </c>
      <c r="AP11" s="11"/>
      <c r="AQ11" s="25">
        <v>0</v>
      </c>
      <c r="AR11" s="11"/>
      <c r="AS11" s="11" t="s">
        <v>96</v>
      </c>
      <c r="AT11" s="11" t="s">
        <v>84</v>
      </c>
      <c r="AU11" s="24">
        <v>45327</v>
      </c>
      <c r="AV11" s="11"/>
      <c r="AW11" s="11"/>
      <c r="AX11" s="11"/>
      <c r="AY11" s="11"/>
      <c r="AZ11" s="11"/>
      <c r="BA11" s="11"/>
      <c r="BB11" s="11"/>
      <c r="BC11" s="11"/>
      <c r="BD11" s="11"/>
      <c r="BE11" s="11"/>
      <c r="BF11" s="11">
        <v>1</v>
      </c>
      <c r="BG11" s="10"/>
      <c r="BH11" s="11"/>
      <c r="BI11" s="10"/>
      <c r="BJ11" s="11">
        <v>1</v>
      </c>
      <c r="BK11" s="11"/>
      <c r="BL11" s="11"/>
      <c r="BM11" s="11"/>
      <c r="BN11" s="11"/>
      <c r="BO11" s="11"/>
      <c r="BP11" s="11">
        <v>1</v>
      </c>
      <c r="BQ11" s="11"/>
      <c r="BR11" s="11">
        <v>1</v>
      </c>
      <c r="BS11" s="11"/>
      <c r="BT11" s="11"/>
      <c r="BU11" s="11"/>
      <c r="BV11" s="11"/>
      <c r="BW11" s="11"/>
      <c r="BX11" s="11">
        <v>1</v>
      </c>
      <c r="BY11" s="11"/>
      <c r="BZ11" s="15"/>
      <c r="CA11" s="14"/>
    </row>
    <row r="12" spans="1:79" ht="24.95" customHeight="1" x14ac:dyDescent="0.25">
      <c r="A12" s="24">
        <v>45327</v>
      </c>
      <c r="B12" s="11" t="s">
        <v>77</v>
      </c>
      <c r="C12" s="12">
        <v>3185717277</v>
      </c>
      <c r="D12" s="11" t="s">
        <v>87</v>
      </c>
      <c r="E12" s="11" t="s">
        <v>85</v>
      </c>
      <c r="F12" s="28">
        <v>39008364</v>
      </c>
      <c r="G12" s="11" t="s">
        <v>79</v>
      </c>
      <c r="H12" s="11" t="s">
        <v>630</v>
      </c>
      <c r="I12" s="11" t="s">
        <v>192</v>
      </c>
      <c r="J12" s="11" t="s">
        <v>631</v>
      </c>
      <c r="K12" s="11"/>
      <c r="L12" s="10">
        <v>21456</v>
      </c>
      <c r="M12" s="11" t="s">
        <v>112</v>
      </c>
      <c r="N12" s="11">
        <v>8</v>
      </c>
      <c r="O12" s="11">
        <v>65</v>
      </c>
      <c r="P12" s="11"/>
      <c r="Q12" s="11"/>
      <c r="R12" s="11" t="s">
        <v>86</v>
      </c>
      <c r="S12" s="11">
        <v>3</v>
      </c>
      <c r="T12" s="11" t="s">
        <v>81</v>
      </c>
      <c r="U12" s="11">
        <v>6</v>
      </c>
      <c r="V12" s="11">
        <v>5</v>
      </c>
      <c r="W12" s="11" t="s">
        <v>632</v>
      </c>
      <c r="X12" s="11" t="s">
        <v>202</v>
      </c>
      <c r="Y12" s="11"/>
      <c r="Z12" s="11">
        <v>3106882725</v>
      </c>
      <c r="AA12" s="11"/>
      <c r="AB12" s="25">
        <v>1</v>
      </c>
      <c r="AC12" s="26" t="s">
        <v>82</v>
      </c>
      <c r="AD12" s="25" t="s">
        <v>83</v>
      </c>
      <c r="AE12" s="28"/>
      <c r="AF12" s="11"/>
      <c r="AG12" s="25">
        <v>1</v>
      </c>
      <c r="AH12" s="25" t="s">
        <v>591</v>
      </c>
      <c r="AI12" s="25">
        <v>0</v>
      </c>
      <c r="AJ12" s="25"/>
      <c r="AK12" s="25">
        <v>0</v>
      </c>
      <c r="AL12" s="25"/>
      <c r="AM12" s="25">
        <v>0</v>
      </c>
      <c r="AN12" s="25"/>
      <c r="AO12" s="25">
        <v>0</v>
      </c>
      <c r="AP12" s="11"/>
      <c r="AQ12" s="25">
        <v>0</v>
      </c>
      <c r="AR12" s="11"/>
      <c r="AS12" s="11"/>
      <c r="AT12" s="11" t="s">
        <v>84</v>
      </c>
      <c r="AU12" s="10">
        <v>45327</v>
      </c>
      <c r="AV12" s="11"/>
      <c r="AW12" s="11"/>
      <c r="AX12" s="11"/>
      <c r="AY12" s="11"/>
      <c r="AZ12" s="11"/>
      <c r="BA12" s="11"/>
      <c r="BB12" s="11"/>
      <c r="BC12" s="10"/>
      <c r="BD12" s="11"/>
      <c r="BE12" s="10"/>
      <c r="BF12" s="11">
        <v>1</v>
      </c>
      <c r="BG12" s="10"/>
      <c r="BH12" s="11"/>
      <c r="BI12" s="11"/>
      <c r="BJ12" s="11">
        <v>1</v>
      </c>
      <c r="BK12" s="11"/>
      <c r="BL12" s="11"/>
      <c r="BM12" s="11"/>
      <c r="BN12" s="11"/>
      <c r="BO12" s="11"/>
      <c r="BP12" s="11">
        <v>1</v>
      </c>
      <c r="BQ12" s="11"/>
      <c r="BR12" s="11">
        <v>1</v>
      </c>
      <c r="BS12" s="11"/>
      <c r="BT12" s="11">
        <v>1</v>
      </c>
      <c r="BU12" s="11"/>
      <c r="BV12" s="11">
        <v>1</v>
      </c>
      <c r="BW12" s="11"/>
      <c r="BX12" s="11"/>
      <c r="BY12" s="11"/>
      <c r="BZ12" s="15"/>
      <c r="CA12" s="14"/>
    </row>
    <row r="13" spans="1:79" ht="24.95" customHeight="1" x14ac:dyDescent="0.25">
      <c r="A13" s="24">
        <v>45327</v>
      </c>
      <c r="B13" s="11" t="s">
        <v>77</v>
      </c>
      <c r="C13" s="12">
        <v>3185717277</v>
      </c>
      <c r="D13" s="11" t="s">
        <v>87</v>
      </c>
      <c r="E13" s="11" t="s">
        <v>85</v>
      </c>
      <c r="F13" s="28">
        <v>41555865</v>
      </c>
      <c r="G13" s="11" t="s">
        <v>90</v>
      </c>
      <c r="H13" s="11" t="s">
        <v>633</v>
      </c>
      <c r="I13" s="11"/>
      <c r="J13" s="32" t="s">
        <v>212</v>
      </c>
      <c r="K13" s="11" t="s">
        <v>634</v>
      </c>
      <c r="L13" s="10">
        <v>19148</v>
      </c>
      <c r="M13" s="11" t="s">
        <v>112</v>
      </c>
      <c r="N13" s="11">
        <v>8</v>
      </c>
      <c r="O13" s="11">
        <v>71</v>
      </c>
      <c r="P13" s="11"/>
      <c r="Q13" s="11"/>
      <c r="R13" s="11" t="s">
        <v>86</v>
      </c>
      <c r="S13" s="11">
        <v>3</v>
      </c>
      <c r="T13" s="11" t="s">
        <v>81</v>
      </c>
      <c r="U13" s="11">
        <v>6</v>
      </c>
      <c r="V13" s="11">
        <v>5</v>
      </c>
      <c r="W13" s="11" t="s">
        <v>635</v>
      </c>
      <c r="X13" s="11" t="s">
        <v>114</v>
      </c>
      <c r="Y13" s="11"/>
      <c r="Z13" s="11">
        <v>3104767709</v>
      </c>
      <c r="AA13" s="11"/>
      <c r="AB13" s="25">
        <v>1</v>
      </c>
      <c r="AC13" s="26" t="s">
        <v>82</v>
      </c>
      <c r="AD13" s="25" t="s">
        <v>83</v>
      </c>
      <c r="AE13" s="28"/>
      <c r="AF13" s="11"/>
      <c r="AG13" s="25">
        <v>1</v>
      </c>
      <c r="AH13" s="25" t="s">
        <v>237</v>
      </c>
      <c r="AI13" s="25">
        <v>0</v>
      </c>
      <c r="AJ13" s="25"/>
      <c r="AK13" s="25">
        <v>0</v>
      </c>
      <c r="AL13" s="25"/>
      <c r="AM13" s="25">
        <v>0</v>
      </c>
      <c r="AN13" s="25"/>
      <c r="AO13" s="25">
        <v>0</v>
      </c>
      <c r="AP13" s="11"/>
      <c r="AQ13" s="25">
        <v>0</v>
      </c>
      <c r="AR13" s="11"/>
      <c r="AS13" s="31" t="s">
        <v>96</v>
      </c>
      <c r="AT13" s="11" t="s">
        <v>84</v>
      </c>
      <c r="AU13" s="10">
        <v>45327</v>
      </c>
      <c r="AV13" s="11"/>
      <c r="AW13" s="11"/>
      <c r="AX13" s="11"/>
      <c r="AY13" s="11"/>
      <c r="AZ13" s="11"/>
      <c r="BA13" s="11"/>
      <c r="BB13" s="11"/>
      <c r="BC13" s="11"/>
      <c r="BD13" s="11"/>
      <c r="BE13" s="10"/>
      <c r="BF13" s="11">
        <v>1</v>
      </c>
      <c r="BG13" s="10"/>
      <c r="BH13" s="11"/>
      <c r="BI13" s="11"/>
      <c r="BJ13" s="11">
        <v>1</v>
      </c>
      <c r="BK13" s="11"/>
      <c r="BL13" s="11"/>
      <c r="BM13" s="11"/>
      <c r="BN13" s="11"/>
      <c r="BO13" s="11"/>
      <c r="BP13" s="11">
        <v>1</v>
      </c>
      <c r="BQ13" s="11"/>
      <c r="BR13" s="11">
        <v>1</v>
      </c>
      <c r="BS13" s="11"/>
      <c r="BT13" s="11"/>
      <c r="BU13" s="11"/>
      <c r="BV13" s="11">
        <v>1</v>
      </c>
      <c r="BW13" s="11"/>
      <c r="BX13" s="11"/>
      <c r="BY13" s="11"/>
      <c r="BZ13" s="15"/>
      <c r="CA13" s="14"/>
    </row>
    <row r="14" spans="1:79" ht="24.95" customHeight="1" x14ac:dyDescent="0.25">
      <c r="A14" s="24">
        <v>45327</v>
      </c>
      <c r="B14" s="11" t="s">
        <v>77</v>
      </c>
      <c r="C14" s="12">
        <v>3185717277</v>
      </c>
      <c r="D14" s="11" t="s">
        <v>87</v>
      </c>
      <c r="E14" s="11" t="s">
        <v>85</v>
      </c>
      <c r="F14" s="16">
        <v>1024570242</v>
      </c>
      <c r="G14" s="11" t="s">
        <v>79</v>
      </c>
      <c r="H14" s="11" t="s">
        <v>636</v>
      </c>
      <c r="I14" s="11" t="s">
        <v>218</v>
      </c>
      <c r="J14" s="11" t="s">
        <v>383</v>
      </c>
      <c r="K14" s="11" t="s">
        <v>637</v>
      </c>
      <c r="L14" s="10">
        <v>35161</v>
      </c>
      <c r="M14" s="11" t="s">
        <v>119</v>
      </c>
      <c r="N14" s="11">
        <v>8</v>
      </c>
      <c r="O14" s="11">
        <v>27</v>
      </c>
      <c r="P14" s="11"/>
      <c r="Q14" s="11"/>
      <c r="R14" s="11" t="s">
        <v>80</v>
      </c>
      <c r="S14" s="11">
        <v>2</v>
      </c>
      <c r="T14" s="11" t="s">
        <v>81</v>
      </c>
      <c r="U14" s="11">
        <v>6</v>
      </c>
      <c r="V14" s="11">
        <v>5</v>
      </c>
      <c r="W14" s="30" t="s">
        <v>638</v>
      </c>
      <c r="X14" s="11" t="s">
        <v>114</v>
      </c>
      <c r="Y14" s="11"/>
      <c r="Z14" s="20">
        <v>3137968544</v>
      </c>
      <c r="AA14" s="11"/>
      <c r="AB14" s="25">
        <v>1</v>
      </c>
      <c r="AC14" s="26" t="s">
        <v>82</v>
      </c>
      <c r="AD14" s="25" t="s">
        <v>83</v>
      </c>
      <c r="AE14" s="28"/>
      <c r="AF14" s="11"/>
      <c r="AG14" s="25">
        <v>0</v>
      </c>
      <c r="AH14" s="25"/>
      <c r="AI14" s="25">
        <v>0</v>
      </c>
      <c r="AJ14" s="25"/>
      <c r="AK14" s="25">
        <v>0</v>
      </c>
      <c r="AL14" s="25"/>
      <c r="AM14" s="25">
        <v>0</v>
      </c>
      <c r="AN14" s="25"/>
      <c r="AO14" s="25">
        <v>0</v>
      </c>
      <c r="AP14" s="11"/>
      <c r="AQ14" s="25">
        <v>0</v>
      </c>
      <c r="AR14" s="11"/>
      <c r="AS14" s="11"/>
      <c r="AT14" s="11" t="s">
        <v>89</v>
      </c>
      <c r="AU14" s="10">
        <v>45327</v>
      </c>
      <c r="AV14" s="11"/>
      <c r="AW14" s="11"/>
      <c r="AX14" s="11"/>
      <c r="AY14" s="11"/>
      <c r="AZ14" s="11"/>
      <c r="BA14" s="11"/>
      <c r="BB14" s="11">
        <v>1</v>
      </c>
      <c r="BC14" s="11"/>
      <c r="BD14" s="11"/>
      <c r="BE14" s="11"/>
      <c r="BF14" s="11"/>
      <c r="BG14" s="10"/>
      <c r="BH14" s="11"/>
      <c r="BI14" s="10"/>
      <c r="BJ14" s="11">
        <v>1</v>
      </c>
      <c r="BK14" s="11"/>
      <c r="BL14" s="11"/>
      <c r="BM14" s="11"/>
      <c r="BN14" s="11"/>
      <c r="BO14" s="11"/>
      <c r="BP14" s="11">
        <v>1</v>
      </c>
      <c r="BQ14" s="11"/>
      <c r="BR14" s="11">
        <v>1</v>
      </c>
      <c r="BS14" s="11"/>
      <c r="BT14" s="11"/>
      <c r="BU14" s="10"/>
      <c r="BV14" s="11"/>
      <c r="BW14" s="11"/>
      <c r="BX14" s="11"/>
      <c r="BY14" s="11"/>
      <c r="BZ14" s="15"/>
      <c r="CA14" s="14"/>
    </row>
    <row r="15" spans="1:79" s="59" customFormat="1" ht="24.95" customHeight="1" x14ac:dyDescent="0.25">
      <c r="A15" s="10">
        <v>45327</v>
      </c>
      <c r="B15" s="11" t="s">
        <v>77</v>
      </c>
      <c r="C15" s="12">
        <v>3185717277</v>
      </c>
      <c r="D15" s="11" t="s">
        <v>87</v>
      </c>
      <c r="E15" s="11" t="s">
        <v>85</v>
      </c>
      <c r="F15" s="16">
        <v>39662766</v>
      </c>
      <c r="G15" s="11" t="s">
        <v>79</v>
      </c>
      <c r="H15" s="11" t="s">
        <v>639</v>
      </c>
      <c r="I15" s="11"/>
      <c r="J15" s="11" t="s">
        <v>458</v>
      </c>
      <c r="K15" s="11" t="s">
        <v>225</v>
      </c>
      <c r="L15" s="10">
        <v>23664</v>
      </c>
      <c r="M15" s="11" t="s">
        <v>112</v>
      </c>
      <c r="N15" s="11">
        <v>8</v>
      </c>
      <c r="O15" s="11">
        <v>59</v>
      </c>
      <c r="P15" s="11"/>
      <c r="Q15" s="11"/>
      <c r="R15" s="11" t="s">
        <v>91</v>
      </c>
      <c r="S15" s="11">
        <v>2</v>
      </c>
      <c r="T15" s="11" t="s">
        <v>81</v>
      </c>
      <c r="U15" s="11">
        <v>6</v>
      </c>
      <c r="V15" s="11">
        <v>5</v>
      </c>
      <c r="W15" s="11" t="s">
        <v>640</v>
      </c>
      <c r="X15" s="11" t="s">
        <v>641</v>
      </c>
      <c r="Y15" s="11"/>
      <c r="Z15" s="20">
        <v>3194322667</v>
      </c>
      <c r="AA15" s="11"/>
      <c r="AB15" s="11">
        <v>1</v>
      </c>
      <c r="AC15" s="12" t="s">
        <v>82</v>
      </c>
      <c r="AD15" s="11" t="s">
        <v>83</v>
      </c>
      <c r="AE15" s="28"/>
      <c r="AF15" s="11"/>
      <c r="AG15" s="11">
        <v>0</v>
      </c>
      <c r="AH15" s="11"/>
      <c r="AI15" s="11">
        <v>0</v>
      </c>
      <c r="AJ15" s="11"/>
      <c r="AK15" s="11">
        <v>0</v>
      </c>
      <c r="AL15" s="11"/>
      <c r="AM15" s="11">
        <v>0</v>
      </c>
      <c r="AN15" s="11"/>
      <c r="AO15" s="11">
        <v>0</v>
      </c>
      <c r="AP15" s="11"/>
      <c r="AQ15" s="11">
        <v>0</v>
      </c>
      <c r="AR15" s="11"/>
      <c r="AS15" s="11"/>
      <c r="AT15" s="11" t="s">
        <v>84</v>
      </c>
      <c r="AU15" s="10">
        <v>45327</v>
      </c>
      <c r="AV15" s="11"/>
      <c r="AW15" s="10"/>
      <c r="AX15" s="11"/>
      <c r="AY15" s="10"/>
      <c r="AZ15" s="11"/>
      <c r="BA15" s="11"/>
      <c r="BB15" s="11"/>
      <c r="BC15" s="10"/>
      <c r="BD15" s="11">
        <v>1</v>
      </c>
      <c r="BE15" s="10"/>
      <c r="BF15" s="11"/>
      <c r="BG15" s="11"/>
      <c r="BH15" s="11"/>
      <c r="BI15" s="11"/>
      <c r="BJ15" s="11">
        <v>1</v>
      </c>
      <c r="BK15" s="11"/>
      <c r="BL15" s="11"/>
      <c r="BM15" s="11"/>
      <c r="BN15" s="11"/>
      <c r="BO15" s="11"/>
      <c r="BP15" s="11">
        <v>1</v>
      </c>
      <c r="BQ15" s="11"/>
      <c r="BR15" s="11">
        <v>1</v>
      </c>
      <c r="BS15" s="11"/>
      <c r="BT15" s="11">
        <v>1</v>
      </c>
      <c r="BU15" s="10"/>
      <c r="BV15" s="11">
        <v>1</v>
      </c>
      <c r="BW15" s="11"/>
      <c r="BX15" s="11"/>
      <c r="BY15" s="11"/>
      <c r="BZ15" s="15" t="s">
        <v>642</v>
      </c>
      <c r="CA15" s="14"/>
    </row>
    <row r="16" spans="1:79" s="59" customFormat="1" ht="24.95" customHeight="1" x14ac:dyDescent="0.25">
      <c r="A16" s="10">
        <v>45327</v>
      </c>
      <c r="B16" s="11" t="s">
        <v>77</v>
      </c>
      <c r="C16" s="12">
        <v>3185717277</v>
      </c>
      <c r="D16" s="11" t="s">
        <v>87</v>
      </c>
      <c r="E16" s="11" t="s">
        <v>107</v>
      </c>
      <c r="F16" s="17">
        <v>1074831456</v>
      </c>
      <c r="G16" s="11" t="s">
        <v>79</v>
      </c>
      <c r="H16" s="11" t="s">
        <v>587</v>
      </c>
      <c r="I16" s="11"/>
      <c r="J16" s="11" t="s">
        <v>240</v>
      </c>
      <c r="K16" s="11" t="s">
        <v>643</v>
      </c>
      <c r="L16" s="10">
        <v>44366</v>
      </c>
      <c r="M16" s="11" t="s">
        <v>112</v>
      </c>
      <c r="N16" s="11">
        <v>8</v>
      </c>
      <c r="O16" s="11">
        <v>2</v>
      </c>
      <c r="P16" s="11"/>
      <c r="Q16" s="11"/>
      <c r="R16" s="11" t="s">
        <v>94</v>
      </c>
      <c r="S16" s="11">
        <v>13</v>
      </c>
      <c r="T16" s="11">
        <v>9999</v>
      </c>
      <c r="U16" s="11">
        <v>6</v>
      </c>
      <c r="V16" s="11">
        <v>5</v>
      </c>
      <c r="W16" s="11" t="s">
        <v>644</v>
      </c>
      <c r="X16" s="11" t="s">
        <v>114</v>
      </c>
      <c r="Y16" s="11"/>
      <c r="Z16" s="20">
        <v>3106244944</v>
      </c>
      <c r="AA16" s="11"/>
      <c r="AB16" s="11">
        <v>1</v>
      </c>
      <c r="AC16" s="12" t="s">
        <v>82</v>
      </c>
      <c r="AD16" s="11" t="s">
        <v>83</v>
      </c>
      <c r="AE16" s="28"/>
      <c r="AF16" s="11"/>
      <c r="AG16" s="11">
        <v>0</v>
      </c>
      <c r="AH16" s="11"/>
      <c r="AI16" s="11">
        <v>0</v>
      </c>
      <c r="AJ16" s="11"/>
      <c r="AK16" s="11">
        <v>0</v>
      </c>
      <c r="AL16" s="11"/>
      <c r="AM16" s="11">
        <v>0</v>
      </c>
      <c r="AN16" s="11"/>
      <c r="AO16" s="11">
        <v>0</v>
      </c>
      <c r="AP16" s="11"/>
      <c r="AQ16" s="11">
        <v>0</v>
      </c>
      <c r="AR16" s="11"/>
      <c r="AS16" s="11"/>
      <c r="AT16" s="11" t="s">
        <v>84</v>
      </c>
      <c r="AU16" s="10">
        <v>45327</v>
      </c>
      <c r="AV16" s="11">
        <v>1</v>
      </c>
      <c r="AW16" s="11"/>
      <c r="AX16" s="11"/>
      <c r="AY16" s="11"/>
      <c r="AZ16" s="11"/>
      <c r="BA16" s="11"/>
      <c r="BB16" s="11"/>
      <c r="BC16" s="10"/>
      <c r="BD16" s="11"/>
      <c r="BE16" s="10"/>
      <c r="BF16" s="11"/>
      <c r="BG16" s="11"/>
      <c r="BH16" s="11"/>
      <c r="BI16" s="11"/>
      <c r="BJ16" s="11">
        <v>1</v>
      </c>
      <c r="BK16" s="11"/>
      <c r="BL16" s="11"/>
      <c r="BM16" s="11"/>
      <c r="BN16" s="11"/>
      <c r="BO16" s="11"/>
      <c r="BP16" s="11">
        <v>1</v>
      </c>
      <c r="BQ16" s="11"/>
      <c r="BR16" s="11">
        <v>1</v>
      </c>
      <c r="BS16" s="11"/>
      <c r="BT16" s="11"/>
      <c r="BU16" s="10"/>
      <c r="BV16" s="11"/>
      <c r="BW16" s="11"/>
      <c r="BX16" s="11"/>
      <c r="BY16" s="11"/>
      <c r="BZ16" s="15"/>
      <c r="CA16" s="14"/>
    </row>
    <row r="17" spans="1:79" s="59" customFormat="1" ht="24.95" customHeight="1" x14ac:dyDescent="0.25">
      <c r="A17" s="10">
        <v>45327</v>
      </c>
      <c r="B17" s="11" t="s">
        <v>77</v>
      </c>
      <c r="C17" s="12">
        <v>3185717277</v>
      </c>
      <c r="D17" s="11" t="s">
        <v>87</v>
      </c>
      <c r="E17" s="11" t="s">
        <v>85</v>
      </c>
      <c r="F17" s="28">
        <v>1069174101</v>
      </c>
      <c r="G17" s="11" t="s">
        <v>79</v>
      </c>
      <c r="H17" s="11" t="s">
        <v>645</v>
      </c>
      <c r="I17" s="11" t="s">
        <v>572</v>
      </c>
      <c r="J17" s="17" t="s">
        <v>511</v>
      </c>
      <c r="K17" s="11" t="s">
        <v>110</v>
      </c>
      <c r="L17" s="10">
        <v>30965</v>
      </c>
      <c r="M17" s="11" t="s">
        <v>112</v>
      </c>
      <c r="N17" s="11">
        <v>8</v>
      </c>
      <c r="O17" s="11">
        <v>39</v>
      </c>
      <c r="P17" s="11"/>
      <c r="Q17" s="11"/>
      <c r="R17" s="11" t="s">
        <v>91</v>
      </c>
      <c r="S17" s="11">
        <v>2</v>
      </c>
      <c r="T17" s="11" t="s">
        <v>93</v>
      </c>
      <c r="U17" s="11">
        <v>6</v>
      </c>
      <c r="V17" s="11">
        <v>5</v>
      </c>
      <c r="W17" s="11" t="s">
        <v>646</v>
      </c>
      <c r="X17" s="11" t="s">
        <v>647</v>
      </c>
      <c r="Y17" s="11"/>
      <c r="Z17" s="20">
        <v>3203543276</v>
      </c>
      <c r="AA17" s="11"/>
      <c r="AB17" s="11">
        <v>1</v>
      </c>
      <c r="AC17" s="12" t="s">
        <v>82</v>
      </c>
      <c r="AD17" s="11" t="s">
        <v>83</v>
      </c>
      <c r="AE17" s="28"/>
      <c r="AF17" s="11"/>
      <c r="AG17" s="11">
        <v>0</v>
      </c>
      <c r="AH17" s="11"/>
      <c r="AI17" s="11">
        <v>0</v>
      </c>
      <c r="AJ17" s="11"/>
      <c r="AK17" s="11">
        <v>0</v>
      </c>
      <c r="AL17" s="11"/>
      <c r="AM17" s="11">
        <v>0</v>
      </c>
      <c r="AN17" s="11"/>
      <c r="AO17" s="11">
        <v>0</v>
      </c>
      <c r="AP17" s="11"/>
      <c r="AQ17" s="11">
        <v>0</v>
      </c>
      <c r="AR17" s="11"/>
      <c r="AS17" s="11"/>
      <c r="AT17" s="11" t="s">
        <v>89</v>
      </c>
      <c r="AU17" s="10">
        <v>45327</v>
      </c>
      <c r="AV17" s="11"/>
      <c r="AW17" s="11"/>
      <c r="AX17" s="11"/>
      <c r="AY17" s="11"/>
      <c r="AZ17" s="11"/>
      <c r="BA17" s="10"/>
      <c r="BB17" s="11"/>
      <c r="BC17" s="10"/>
      <c r="BD17" s="11">
        <v>1</v>
      </c>
      <c r="BE17" s="10"/>
      <c r="BF17" s="11"/>
      <c r="BG17" s="11"/>
      <c r="BH17" s="11"/>
      <c r="BI17" s="11"/>
      <c r="BJ17" s="11">
        <v>1</v>
      </c>
      <c r="BK17" s="11"/>
      <c r="BL17" s="11"/>
      <c r="BM17" s="11"/>
      <c r="BN17" s="11">
        <v>1</v>
      </c>
      <c r="BO17" s="11"/>
      <c r="BP17" s="11">
        <v>1</v>
      </c>
      <c r="BQ17" s="11"/>
      <c r="BR17" s="11">
        <v>1</v>
      </c>
      <c r="BS17" s="11"/>
      <c r="BT17" s="11">
        <v>1</v>
      </c>
      <c r="BU17" s="11"/>
      <c r="BV17" s="11"/>
      <c r="BW17" s="11"/>
      <c r="BX17" s="11"/>
      <c r="BY17" s="11"/>
      <c r="BZ17" s="15" t="s">
        <v>648</v>
      </c>
      <c r="CA17" s="14"/>
    </row>
    <row r="18" spans="1:79" ht="24.95" customHeight="1" x14ac:dyDescent="0.25">
      <c r="A18" s="24">
        <v>45327</v>
      </c>
      <c r="B18" s="11" t="s">
        <v>77</v>
      </c>
      <c r="C18" s="12">
        <v>3185717277</v>
      </c>
      <c r="D18" s="11" t="s">
        <v>87</v>
      </c>
      <c r="E18" s="11" t="s">
        <v>107</v>
      </c>
      <c r="F18" s="28">
        <v>1023986246</v>
      </c>
      <c r="G18" s="11" t="s">
        <v>79</v>
      </c>
      <c r="H18" s="11" t="s">
        <v>649</v>
      </c>
      <c r="I18" s="11"/>
      <c r="J18" s="11" t="s">
        <v>650</v>
      </c>
      <c r="K18" s="11" t="s">
        <v>142</v>
      </c>
      <c r="L18" s="33">
        <v>43796</v>
      </c>
      <c r="M18" s="11" t="s">
        <v>119</v>
      </c>
      <c r="N18" s="11">
        <v>8</v>
      </c>
      <c r="O18" s="11">
        <v>3</v>
      </c>
      <c r="P18" s="11"/>
      <c r="Q18" s="11"/>
      <c r="R18" s="11" t="s">
        <v>94</v>
      </c>
      <c r="S18" s="11">
        <v>2</v>
      </c>
      <c r="T18" s="11" t="s">
        <v>95</v>
      </c>
      <c r="U18" s="11">
        <v>6</v>
      </c>
      <c r="V18" s="11">
        <v>5</v>
      </c>
      <c r="W18" s="11" t="s">
        <v>652</v>
      </c>
      <c r="X18" s="11" t="s">
        <v>651</v>
      </c>
      <c r="Y18" s="11"/>
      <c r="Z18" s="11">
        <v>3007569570</v>
      </c>
      <c r="AA18" s="11"/>
      <c r="AB18" s="11">
        <v>1</v>
      </c>
      <c r="AC18" s="12" t="s">
        <v>82</v>
      </c>
      <c r="AD18" s="11" t="s">
        <v>83</v>
      </c>
      <c r="AE18" s="28"/>
      <c r="AF18" s="11"/>
      <c r="AG18" s="25">
        <v>0</v>
      </c>
      <c r="AH18" s="11"/>
      <c r="AI18" s="11">
        <v>0</v>
      </c>
      <c r="AJ18" s="11"/>
      <c r="AK18" s="11">
        <v>0</v>
      </c>
      <c r="AL18" s="11"/>
      <c r="AM18" s="11">
        <v>0</v>
      </c>
      <c r="AN18" s="11"/>
      <c r="AO18" s="11">
        <v>0</v>
      </c>
      <c r="AP18" s="11"/>
      <c r="AQ18" s="11">
        <v>0</v>
      </c>
      <c r="AR18" s="11"/>
      <c r="AS18" s="11"/>
      <c r="AT18" s="11" t="s">
        <v>84</v>
      </c>
      <c r="AU18" s="10">
        <v>45327</v>
      </c>
      <c r="AV18" s="11">
        <v>1</v>
      </c>
      <c r="AW18" s="11"/>
      <c r="AX18" s="11"/>
      <c r="AY18" s="11"/>
      <c r="AZ18" s="11"/>
      <c r="BA18" s="10"/>
      <c r="BB18" s="11"/>
      <c r="BC18" s="11"/>
      <c r="BD18" s="11"/>
      <c r="BE18" s="10"/>
      <c r="BF18" s="11"/>
      <c r="BG18" s="11"/>
      <c r="BH18" s="11"/>
      <c r="BI18" s="11"/>
      <c r="BJ18" s="11">
        <v>1</v>
      </c>
      <c r="BK18" s="11"/>
      <c r="BL18" s="11"/>
      <c r="BM18" s="11"/>
      <c r="BN18" s="11"/>
      <c r="BO18" s="11"/>
      <c r="BP18" s="11">
        <v>1</v>
      </c>
      <c r="BQ18" s="11"/>
      <c r="BR18" s="11">
        <v>1</v>
      </c>
      <c r="BS18" s="11"/>
      <c r="BT18" s="11"/>
      <c r="BU18" s="11"/>
      <c r="BV18" s="11"/>
      <c r="BW18" s="11"/>
      <c r="BX18" s="11"/>
      <c r="BY18" s="11"/>
      <c r="BZ18" s="15"/>
      <c r="CA18" s="14"/>
    </row>
    <row r="19" spans="1:79" s="59" customFormat="1" ht="24.95" customHeight="1" x14ac:dyDescent="0.25">
      <c r="A19" s="10">
        <v>45327</v>
      </c>
      <c r="B19" s="11" t="s">
        <v>77</v>
      </c>
      <c r="C19" s="12">
        <v>3185717277</v>
      </c>
      <c r="D19" s="11" t="s">
        <v>87</v>
      </c>
      <c r="E19" s="11" t="s">
        <v>85</v>
      </c>
      <c r="F19" s="28">
        <v>42140342</v>
      </c>
      <c r="G19" s="11" t="s">
        <v>79</v>
      </c>
      <c r="H19" s="11" t="s">
        <v>462</v>
      </c>
      <c r="I19" s="11"/>
      <c r="J19" s="11" t="s">
        <v>653</v>
      </c>
      <c r="K19" s="11" t="s">
        <v>654</v>
      </c>
      <c r="L19" s="10">
        <v>28981</v>
      </c>
      <c r="M19" s="11" t="s">
        <v>112</v>
      </c>
      <c r="N19" s="11">
        <v>8</v>
      </c>
      <c r="O19" s="11">
        <v>44</v>
      </c>
      <c r="P19" s="11"/>
      <c r="Q19" s="11"/>
      <c r="R19" s="11" t="s">
        <v>91</v>
      </c>
      <c r="S19" s="11">
        <v>2</v>
      </c>
      <c r="T19" s="11" t="s">
        <v>93</v>
      </c>
      <c r="U19" s="11">
        <v>6</v>
      </c>
      <c r="V19" s="11">
        <v>5</v>
      </c>
      <c r="W19" s="11" t="s">
        <v>655</v>
      </c>
      <c r="X19" s="11" t="s">
        <v>656</v>
      </c>
      <c r="Y19" s="11"/>
      <c r="Z19" s="11">
        <v>3052045393</v>
      </c>
      <c r="AA19" s="11"/>
      <c r="AB19" s="11">
        <v>1</v>
      </c>
      <c r="AC19" s="12" t="s">
        <v>82</v>
      </c>
      <c r="AD19" s="11" t="s">
        <v>83</v>
      </c>
      <c r="AE19" s="28"/>
      <c r="AF19" s="11"/>
      <c r="AG19" s="11">
        <v>0</v>
      </c>
      <c r="AH19" s="11"/>
      <c r="AI19" s="11">
        <v>0</v>
      </c>
      <c r="AJ19" s="11"/>
      <c r="AK19" s="11">
        <v>0</v>
      </c>
      <c r="AL19" s="11"/>
      <c r="AM19" s="11">
        <v>0</v>
      </c>
      <c r="AN19" s="11"/>
      <c r="AO19" s="11">
        <v>0</v>
      </c>
      <c r="AP19" s="11"/>
      <c r="AQ19" s="11">
        <v>0</v>
      </c>
      <c r="AR19" s="11"/>
      <c r="AS19" s="11"/>
      <c r="AT19" s="11" t="s">
        <v>89</v>
      </c>
      <c r="AU19" s="10">
        <v>45327</v>
      </c>
      <c r="AV19" s="11"/>
      <c r="AW19" s="10"/>
      <c r="AX19" s="11"/>
      <c r="AY19" s="11"/>
      <c r="AZ19" s="11"/>
      <c r="BA19" s="11"/>
      <c r="BB19" s="11"/>
      <c r="BC19" s="10"/>
      <c r="BD19" s="11">
        <v>1</v>
      </c>
      <c r="BE19" s="10"/>
      <c r="BF19" s="11"/>
      <c r="BG19" s="11"/>
      <c r="BH19" s="11"/>
      <c r="BI19" s="11"/>
      <c r="BJ19" s="11">
        <v>1</v>
      </c>
      <c r="BK19" s="11"/>
      <c r="BL19" s="11"/>
      <c r="BM19" s="11"/>
      <c r="BN19" s="11">
        <v>1</v>
      </c>
      <c r="BO19" s="11"/>
      <c r="BP19" s="11">
        <v>1</v>
      </c>
      <c r="BQ19" s="11"/>
      <c r="BR19" s="11">
        <v>1</v>
      </c>
      <c r="BS19" s="11"/>
      <c r="BT19" s="11">
        <v>1</v>
      </c>
      <c r="BU19" s="11"/>
      <c r="BV19" s="11"/>
      <c r="BW19" s="11"/>
      <c r="BX19" s="11"/>
      <c r="BY19" s="11"/>
      <c r="BZ19" s="15" t="s">
        <v>657</v>
      </c>
      <c r="CA19" s="14"/>
    </row>
    <row r="20" spans="1:79" s="59" customFormat="1" ht="24.95" customHeight="1" x14ac:dyDescent="0.25">
      <c r="A20" s="10">
        <v>45328</v>
      </c>
      <c r="B20" s="11" t="s">
        <v>77</v>
      </c>
      <c r="C20" s="12">
        <v>3185717277</v>
      </c>
      <c r="D20" s="11" t="s">
        <v>78</v>
      </c>
      <c r="E20" s="11" t="s">
        <v>85</v>
      </c>
      <c r="F20" s="28">
        <v>79365558</v>
      </c>
      <c r="G20" s="11" t="s">
        <v>79</v>
      </c>
      <c r="H20" s="11" t="s">
        <v>658</v>
      </c>
      <c r="I20" s="11"/>
      <c r="J20" s="11" t="s">
        <v>343</v>
      </c>
      <c r="K20" s="11"/>
      <c r="L20" s="10">
        <v>24217</v>
      </c>
      <c r="M20" s="11" t="s">
        <v>119</v>
      </c>
      <c r="N20" s="11">
        <v>8</v>
      </c>
      <c r="O20" s="11">
        <v>57</v>
      </c>
      <c r="P20" s="11"/>
      <c r="Q20" s="11"/>
      <c r="R20" s="11" t="s">
        <v>91</v>
      </c>
      <c r="S20" s="11">
        <v>2</v>
      </c>
      <c r="T20" s="11" t="s">
        <v>92</v>
      </c>
      <c r="U20" s="11">
        <v>6</v>
      </c>
      <c r="V20" s="11">
        <v>5</v>
      </c>
      <c r="W20" s="11" t="s">
        <v>659</v>
      </c>
      <c r="X20" s="11" t="s">
        <v>268</v>
      </c>
      <c r="Y20" s="11"/>
      <c r="Z20" s="11">
        <v>3144367119</v>
      </c>
      <c r="AA20" s="11"/>
      <c r="AB20" s="11">
        <v>1</v>
      </c>
      <c r="AC20" s="12" t="s">
        <v>82</v>
      </c>
      <c r="AD20" s="11" t="s">
        <v>83</v>
      </c>
      <c r="AE20" s="28"/>
      <c r="AF20" s="11"/>
      <c r="AG20" s="11">
        <v>0</v>
      </c>
      <c r="AH20" s="11"/>
      <c r="AI20" s="11">
        <v>0</v>
      </c>
      <c r="AJ20" s="11"/>
      <c r="AK20" s="11">
        <v>0</v>
      </c>
      <c r="AL20" s="11"/>
      <c r="AM20" s="11">
        <v>0</v>
      </c>
      <c r="AN20" s="11"/>
      <c r="AO20" s="11">
        <v>0</v>
      </c>
      <c r="AP20" s="11"/>
      <c r="AQ20" s="11">
        <v>0</v>
      </c>
      <c r="AR20" s="11"/>
      <c r="AS20" s="11"/>
      <c r="AT20" s="11" t="s">
        <v>84</v>
      </c>
      <c r="AU20" s="10">
        <v>45328</v>
      </c>
      <c r="AV20" s="11"/>
      <c r="AW20" s="11"/>
      <c r="AX20" s="11"/>
      <c r="AY20" s="11"/>
      <c r="AZ20" s="11"/>
      <c r="BA20" s="11"/>
      <c r="BB20" s="11"/>
      <c r="BC20" s="11"/>
      <c r="BD20" s="11">
        <v>1</v>
      </c>
      <c r="BE20" s="10"/>
      <c r="BF20" s="11"/>
      <c r="BG20" s="10"/>
      <c r="BH20" s="11"/>
      <c r="BI20" s="11"/>
      <c r="BJ20" s="11">
        <v>1</v>
      </c>
      <c r="BK20" s="11"/>
      <c r="BL20" s="11"/>
      <c r="BM20" s="11"/>
      <c r="BN20" s="11"/>
      <c r="BO20" s="11"/>
      <c r="BP20" s="11">
        <v>1</v>
      </c>
      <c r="BQ20" s="11"/>
      <c r="BR20" s="11">
        <v>1</v>
      </c>
      <c r="BS20" s="11"/>
      <c r="BT20" s="11"/>
      <c r="BU20" s="11"/>
      <c r="BV20" s="11"/>
      <c r="BW20" s="11"/>
      <c r="BX20" s="11">
        <v>1</v>
      </c>
      <c r="BY20" s="11"/>
      <c r="BZ20" s="15" t="s">
        <v>660</v>
      </c>
      <c r="CA20" s="14"/>
    </row>
    <row r="21" spans="1:79" s="59" customFormat="1" ht="24.95" customHeight="1" x14ac:dyDescent="0.25">
      <c r="A21" s="10">
        <v>45328</v>
      </c>
      <c r="B21" s="11" t="s">
        <v>77</v>
      </c>
      <c r="C21" s="12">
        <v>3185717277</v>
      </c>
      <c r="D21" s="11" t="s">
        <v>78</v>
      </c>
      <c r="E21" s="11" t="s">
        <v>85</v>
      </c>
      <c r="F21" s="28">
        <v>41312576</v>
      </c>
      <c r="G21" s="11" t="s">
        <v>79</v>
      </c>
      <c r="H21" s="11" t="s">
        <v>362</v>
      </c>
      <c r="I21" s="11"/>
      <c r="J21" s="11" t="s">
        <v>661</v>
      </c>
      <c r="K21" s="11"/>
      <c r="L21" s="10">
        <v>16028</v>
      </c>
      <c r="M21" s="11" t="s">
        <v>112</v>
      </c>
      <c r="N21" s="11">
        <v>8</v>
      </c>
      <c r="O21" s="11">
        <v>78</v>
      </c>
      <c r="P21" s="11"/>
      <c r="Q21" s="11"/>
      <c r="R21" s="11" t="s">
        <v>86</v>
      </c>
      <c r="S21" s="11">
        <v>3</v>
      </c>
      <c r="T21" s="11" t="s">
        <v>81</v>
      </c>
      <c r="U21" s="11">
        <v>6</v>
      </c>
      <c r="V21" s="11">
        <v>5</v>
      </c>
      <c r="W21" s="11" t="s">
        <v>663</v>
      </c>
      <c r="X21" s="11" t="s">
        <v>662</v>
      </c>
      <c r="Y21" s="11"/>
      <c r="Z21" s="11">
        <v>3185274377</v>
      </c>
      <c r="AA21" s="11"/>
      <c r="AB21" s="11">
        <v>1</v>
      </c>
      <c r="AC21" s="12" t="s">
        <v>82</v>
      </c>
      <c r="AD21" s="11" t="s">
        <v>83</v>
      </c>
      <c r="AE21" s="28"/>
      <c r="AF21" s="11"/>
      <c r="AG21" s="11">
        <v>0</v>
      </c>
      <c r="AH21" s="11"/>
      <c r="AI21" s="11">
        <v>0</v>
      </c>
      <c r="AJ21" s="11"/>
      <c r="AK21" s="11">
        <v>0</v>
      </c>
      <c r="AL21" s="11"/>
      <c r="AM21" s="11">
        <v>0</v>
      </c>
      <c r="AN21" s="11"/>
      <c r="AO21" s="11">
        <v>0</v>
      </c>
      <c r="AP21" s="11"/>
      <c r="AQ21" s="11">
        <v>0</v>
      </c>
      <c r="AR21" s="11"/>
      <c r="AS21" s="11"/>
      <c r="AT21" s="11" t="s">
        <v>84</v>
      </c>
      <c r="AU21" s="10">
        <v>45328</v>
      </c>
      <c r="AV21" s="11"/>
      <c r="AW21" s="11"/>
      <c r="AX21" s="11"/>
      <c r="AY21" s="11"/>
      <c r="AZ21" s="11"/>
      <c r="BA21" s="11"/>
      <c r="BB21" s="11"/>
      <c r="BC21" s="11"/>
      <c r="BD21" s="11"/>
      <c r="BE21" s="10"/>
      <c r="BF21" s="11">
        <v>1</v>
      </c>
      <c r="BG21" s="10">
        <v>45332</v>
      </c>
      <c r="BH21" s="11"/>
      <c r="BI21" s="11"/>
      <c r="BJ21" s="11">
        <v>1</v>
      </c>
      <c r="BK21" s="11"/>
      <c r="BL21" s="11"/>
      <c r="BM21" s="11"/>
      <c r="BN21" s="11"/>
      <c r="BO21" s="11"/>
      <c r="BP21" s="11">
        <v>1</v>
      </c>
      <c r="BQ21" s="11"/>
      <c r="BR21" s="11">
        <v>1</v>
      </c>
      <c r="BS21" s="11"/>
      <c r="BT21" s="11"/>
      <c r="BU21" s="11"/>
      <c r="BV21" s="11"/>
      <c r="BW21" s="11"/>
      <c r="BX21" s="11"/>
      <c r="BY21" s="11"/>
      <c r="BZ21" s="15" t="s">
        <v>664</v>
      </c>
      <c r="CA21" s="14"/>
    </row>
    <row r="22" spans="1:79" s="59" customFormat="1" ht="24.95" customHeight="1" x14ac:dyDescent="0.25">
      <c r="A22" s="10">
        <v>45328</v>
      </c>
      <c r="B22" s="11" t="s">
        <v>77</v>
      </c>
      <c r="C22" s="12">
        <v>3185717277</v>
      </c>
      <c r="D22" s="11" t="s">
        <v>87</v>
      </c>
      <c r="E22" s="11" t="s">
        <v>85</v>
      </c>
      <c r="F22" s="28">
        <v>17667707</v>
      </c>
      <c r="G22" s="11" t="s">
        <v>79</v>
      </c>
      <c r="H22" s="11" t="s">
        <v>665</v>
      </c>
      <c r="I22" s="11" t="s">
        <v>666</v>
      </c>
      <c r="J22" s="11" t="s">
        <v>667</v>
      </c>
      <c r="K22" s="11" t="s">
        <v>582</v>
      </c>
      <c r="L22" s="10">
        <v>21090</v>
      </c>
      <c r="M22" s="11" t="s">
        <v>119</v>
      </c>
      <c r="N22" s="11">
        <v>8</v>
      </c>
      <c r="O22" s="11">
        <v>64</v>
      </c>
      <c r="P22" s="11"/>
      <c r="Q22" s="11"/>
      <c r="R22" s="11" t="s">
        <v>86</v>
      </c>
      <c r="S22" s="11">
        <v>2</v>
      </c>
      <c r="T22" s="11" t="s">
        <v>81</v>
      </c>
      <c r="U22" s="11">
        <v>6</v>
      </c>
      <c r="V22" s="11">
        <v>5</v>
      </c>
      <c r="W22" s="11"/>
      <c r="X22" s="11" t="s">
        <v>536</v>
      </c>
      <c r="Y22" s="11"/>
      <c r="Z22" s="11">
        <v>3212789101</v>
      </c>
      <c r="AA22" s="11" t="s">
        <v>668</v>
      </c>
      <c r="AB22" s="11">
        <v>1</v>
      </c>
      <c r="AC22" s="12" t="s">
        <v>82</v>
      </c>
      <c r="AD22" s="11" t="s">
        <v>83</v>
      </c>
      <c r="AE22" s="28"/>
      <c r="AF22" s="11"/>
      <c r="AG22" s="11">
        <v>0</v>
      </c>
      <c r="AH22" s="11"/>
      <c r="AI22" s="11">
        <v>0</v>
      </c>
      <c r="AJ22" s="11"/>
      <c r="AK22" s="11">
        <v>0</v>
      </c>
      <c r="AL22" s="11"/>
      <c r="AM22" s="11">
        <v>0</v>
      </c>
      <c r="AN22" s="11"/>
      <c r="AO22" s="11">
        <v>0</v>
      </c>
      <c r="AP22" s="11"/>
      <c r="AQ22" s="11">
        <v>0</v>
      </c>
      <c r="AR22" s="11"/>
      <c r="AS22" s="11"/>
      <c r="AT22" s="11" t="s">
        <v>84</v>
      </c>
      <c r="AU22" s="10">
        <v>45328</v>
      </c>
      <c r="AV22" s="11"/>
      <c r="AW22" s="11"/>
      <c r="AX22" s="11"/>
      <c r="AY22" s="11"/>
      <c r="AZ22" s="11"/>
      <c r="BA22" s="10"/>
      <c r="BB22" s="11"/>
      <c r="BC22" s="11"/>
      <c r="BD22" s="11"/>
      <c r="BE22" s="11"/>
      <c r="BF22" s="11">
        <v>1</v>
      </c>
      <c r="BG22" s="10">
        <v>45332</v>
      </c>
      <c r="BH22" s="11"/>
      <c r="BI22" s="11"/>
      <c r="BJ22" s="11">
        <v>1</v>
      </c>
      <c r="BK22" s="11"/>
      <c r="BL22" s="11"/>
      <c r="BM22" s="11"/>
      <c r="BN22" s="11"/>
      <c r="BO22" s="10"/>
      <c r="BP22" s="11">
        <v>1</v>
      </c>
      <c r="BQ22" s="11"/>
      <c r="BR22" s="11">
        <v>1</v>
      </c>
      <c r="BS22" s="11"/>
      <c r="BT22" s="11"/>
      <c r="BU22" s="11"/>
      <c r="BV22" s="11"/>
      <c r="BW22" s="11"/>
      <c r="BX22" s="11">
        <v>1</v>
      </c>
      <c r="BY22" s="11"/>
      <c r="BZ22" s="15" t="s">
        <v>669</v>
      </c>
      <c r="CA22" s="14"/>
    </row>
    <row r="23" spans="1:79" s="59" customFormat="1" ht="24.95" customHeight="1" x14ac:dyDescent="0.25">
      <c r="A23" s="10">
        <v>45328</v>
      </c>
      <c r="B23" s="11" t="s">
        <v>77</v>
      </c>
      <c r="C23" s="12">
        <v>3185717277</v>
      </c>
      <c r="D23" s="11" t="s">
        <v>87</v>
      </c>
      <c r="E23" s="11" t="s">
        <v>85</v>
      </c>
      <c r="F23" s="28">
        <v>51586708</v>
      </c>
      <c r="G23" s="11" t="s">
        <v>79</v>
      </c>
      <c r="H23" s="11" t="s">
        <v>144</v>
      </c>
      <c r="I23" s="11"/>
      <c r="J23" s="11" t="s">
        <v>670</v>
      </c>
      <c r="K23" s="11" t="s">
        <v>671</v>
      </c>
      <c r="L23" s="10">
        <v>21783</v>
      </c>
      <c r="M23" s="10" t="s">
        <v>112</v>
      </c>
      <c r="N23" s="11">
        <v>8</v>
      </c>
      <c r="O23" s="11">
        <v>65</v>
      </c>
      <c r="P23" s="11"/>
      <c r="Q23" s="11"/>
      <c r="R23" s="11" t="s">
        <v>86</v>
      </c>
      <c r="S23" s="11">
        <v>13</v>
      </c>
      <c r="T23" s="11">
        <v>9999</v>
      </c>
      <c r="U23" s="11">
        <v>6</v>
      </c>
      <c r="V23" s="11">
        <v>5</v>
      </c>
      <c r="W23" s="11" t="s">
        <v>672</v>
      </c>
      <c r="X23" s="11" t="s">
        <v>167</v>
      </c>
      <c r="Y23" s="11"/>
      <c r="Z23" s="11">
        <v>3203772076</v>
      </c>
      <c r="AA23" s="11"/>
      <c r="AB23" s="11">
        <v>1</v>
      </c>
      <c r="AC23" s="12" t="s">
        <v>82</v>
      </c>
      <c r="AD23" s="11" t="s">
        <v>83</v>
      </c>
      <c r="AE23" s="28"/>
      <c r="AF23" s="11"/>
      <c r="AG23" s="11">
        <v>0</v>
      </c>
      <c r="AH23" s="11"/>
      <c r="AI23" s="11">
        <v>0</v>
      </c>
      <c r="AJ23" s="11"/>
      <c r="AK23" s="11">
        <v>0</v>
      </c>
      <c r="AL23" s="11"/>
      <c r="AM23" s="11">
        <v>0</v>
      </c>
      <c r="AN23" s="11"/>
      <c r="AO23" s="11">
        <v>0</v>
      </c>
      <c r="AP23" s="11"/>
      <c r="AQ23" s="11">
        <v>0</v>
      </c>
      <c r="AR23" s="11"/>
      <c r="AS23" s="11"/>
      <c r="AT23" s="11" t="s">
        <v>84</v>
      </c>
      <c r="AU23" s="10">
        <v>45328</v>
      </c>
      <c r="AV23" s="11"/>
      <c r="AW23" s="11"/>
      <c r="AX23" s="11"/>
      <c r="AY23" s="11"/>
      <c r="AZ23" s="11"/>
      <c r="BA23" s="11"/>
      <c r="BB23" s="11"/>
      <c r="BC23" s="11"/>
      <c r="BD23" s="11"/>
      <c r="BE23" s="10"/>
      <c r="BF23" s="11">
        <v>1</v>
      </c>
      <c r="BG23" s="10">
        <v>45332</v>
      </c>
      <c r="BH23" s="11"/>
      <c r="BI23" s="11"/>
      <c r="BJ23" s="11">
        <v>1</v>
      </c>
      <c r="BK23" s="11"/>
      <c r="BL23" s="11"/>
      <c r="BM23" s="11"/>
      <c r="BN23" s="11"/>
      <c r="BO23" s="11"/>
      <c r="BP23" s="11">
        <v>1</v>
      </c>
      <c r="BQ23" s="11"/>
      <c r="BR23" s="11">
        <v>1</v>
      </c>
      <c r="BS23" s="11"/>
      <c r="BT23" s="11">
        <v>1</v>
      </c>
      <c r="BU23" s="11"/>
      <c r="BV23" s="11">
        <v>1</v>
      </c>
      <c r="BW23" s="11"/>
      <c r="BX23" s="11"/>
      <c r="BY23" s="11"/>
      <c r="BZ23" s="15" t="s">
        <v>673</v>
      </c>
      <c r="CA23" s="14"/>
    </row>
    <row r="24" spans="1:79" s="59" customFormat="1" ht="24.95" customHeight="1" x14ac:dyDescent="0.25">
      <c r="A24" s="10">
        <v>45328</v>
      </c>
      <c r="B24" s="11" t="s">
        <v>77</v>
      </c>
      <c r="C24" s="12">
        <v>3185717277</v>
      </c>
      <c r="D24" s="34" t="s">
        <v>87</v>
      </c>
      <c r="E24" s="11" t="s">
        <v>85</v>
      </c>
      <c r="F24" s="11">
        <v>51662554</v>
      </c>
      <c r="G24" s="11" t="s">
        <v>88</v>
      </c>
      <c r="H24" s="11" t="s">
        <v>674</v>
      </c>
      <c r="I24" s="11"/>
      <c r="J24" s="11" t="s">
        <v>675</v>
      </c>
      <c r="K24" s="11"/>
      <c r="L24" s="10">
        <v>22913</v>
      </c>
      <c r="M24" s="11" t="s">
        <v>112</v>
      </c>
      <c r="N24" s="11">
        <v>8</v>
      </c>
      <c r="O24" s="11">
        <v>62</v>
      </c>
      <c r="P24" s="11"/>
      <c r="Q24" s="11"/>
      <c r="R24" s="11" t="s">
        <v>86</v>
      </c>
      <c r="S24" s="11">
        <v>3</v>
      </c>
      <c r="T24" s="11" t="s">
        <v>81</v>
      </c>
      <c r="U24" s="11">
        <v>6</v>
      </c>
      <c r="V24" s="13">
        <v>5</v>
      </c>
      <c r="W24" s="11"/>
      <c r="X24" s="11" t="s">
        <v>177</v>
      </c>
      <c r="Y24" s="11"/>
      <c r="Z24" s="11">
        <v>3214970531</v>
      </c>
      <c r="AA24" s="11"/>
      <c r="AB24" s="11">
        <v>1</v>
      </c>
      <c r="AC24" s="12" t="s">
        <v>82</v>
      </c>
      <c r="AD24" s="11" t="s">
        <v>83</v>
      </c>
      <c r="AE24" s="28"/>
      <c r="AF24" s="11"/>
      <c r="AG24" s="11">
        <v>0</v>
      </c>
      <c r="AH24" s="11"/>
      <c r="AI24" s="11">
        <v>0</v>
      </c>
      <c r="AJ24" s="11"/>
      <c r="AK24" s="11">
        <v>0</v>
      </c>
      <c r="AL24" s="11"/>
      <c r="AM24" s="11">
        <v>0</v>
      </c>
      <c r="AN24" s="11"/>
      <c r="AO24" s="11">
        <v>0</v>
      </c>
      <c r="AP24" s="11"/>
      <c r="AQ24" s="11">
        <v>0</v>
      </c>
      <c r="AR24" s="11"/>
      <c r="AS24" s="11"/>
      <c r="AT24" s="11" t="s">
        <v>84</v>
      </c>
      <c r="AU24" s="10">
        <v>45328</v>
      </c>
      <c r="AV24" s="11"/>
      <c r="AW24" s="11"/>
      <c r="AX24" s="11"/>
      <c r="AY24" s="11"/>
      <c r="AZ24" s="11"/>
      <c r="BA24" s="11"/>
      <c r="BB24" s="11"/>
      <c r="BC24" s="11"/>
      <c r="BD24" s="11"/>
      <c r="BE24" s="10"/>
      <c r="BF24" s="11">
        <v>1</v>
      </c>
      <c r="BG24" s="10">
        <v>45332</v>
      </c>
      <c r="BH24" s="11"/>
      <c r="BI24" s="11"/>
      <c r="BJ24" s="11">
        <v>1</v>
      </c>
      <c r="BK24" s="11"/>
      <c r="BL24" s="11"/>
      <c r="BM24" s="11"/>
      <c r="BN24" s="11"/>
      <c r="BO24" s="11"/>
      <c r="BP24" s="11">
        <v>1</v>
      </c>
      <c r="BQ24" s="11"/>
      <c r="BR24" s="11">
        <v>1</v>
      </c>
      <c r="BS24" s="11"/>
      <c r="BT24" s="11">
        <v>1</v>
      </c>
      <c r="BU24" s="10"/>
      <c r="BV24" s="11">
        <v>1</v>
      </c>
      <c r="BW24" s="11"/>
      <c r="BX24" s="11"/>
      <c r="BY24" s="11"/>
      <c r="BZ24" s="15" t="s">
        <v>676</v>
      </c>
      <c r="CA24" s="14"/>
    </row>
    <row r="25" spans="1:79" s="59" customFormat="1" ht="24.95" customHeight="1" x14ac:dyDescent="0.25">
      <c r="A25" s="10">
        <v>45328</v>
      </c>
      <c r="B25" s="11" t="s">
        <v>77</v>
      </c>
      <c r="C25" s="12">
        <v>3185717277</v>
      </c>
      <c r="D25" s="34" t="s">
        <v>87</v>
      </c>
      <c r="E25" s="11" t="s">
        <v>85</v>
      </c>
      <c r="F25" s="28">
        <v>1958005</v>
      </c>
      <c r="G25" s="11" t="s">
        <v>97</v>
      </c>
      <c r="H25" s="11" t="s">
        <v>677</v>
      </c>
      <c r="I25" s="11" t="s">
        <v>678</v>
      </c>
      <c r="J25" s="11" t="s">
        <v>679</v>
      </c>
      <c r="K25" s="11" t="s">
        <v>680</v>
      </c>
      <c r="L25" s="10">
        <v>28244</v>
      </c>
      <c r="M25" s="11" t="s">
        <v>112</v>
      </c>
      <c r="N25" s="11">
        <v>8</v>
      </c>
      <c r="O25" s="11">
        <v>46</v>
      </c>
      <c r="P25" s="11"/>
      <c r="Q25" s="11"/>
      <c r="R25" s="11" t="s">
        <v>91</v>
      </c>
      <c r="S25" s="11">
        <v>13</v>
      </c>
      <c r="T25" s="11">
        <v>9999</v>
      </c>
      <c r="U25" s="11">
        <v>6</v>
      </c>
      <c r="V25" s="13">
        <v>5</v>
      </c>
      <c r="W25" s="11"/>
      <c r="X25" s="11" t="s">
        <v>681</v>
      </c>
      <c r="Y25" s="11"/>
      <c r="Z25" s="11">
        <v>3123615369</v>
      </c>
      <c r="AA25" s="11"/>
      <c r="AB25" s="11">
        <v>1</v>
      </c>
      <c r="AC25" s="12" t="s">
        <v>82</v>
      </c>
      <c r="AD25" s="11" t="s">
        <v>83</v>
      </c>
      <c r="AE25" s="28"/>
      <c r="AF25" s="11"/>
      <c r="AG25" s="11">
        <v>0</v>
      </c>
      <c r="AH25" s="11"/>
      <c r="AI25" s="11">
        <v>0</v>
      </c>
      <c r="AJ25" s="11"/>
      <c r="AK25" s="11">
        <v>0</v>
      </c>
      <c r="AL25" s="11"/>
      <c r="AM25" s="11">
        <v>0</v>
      </c>
      <c r="AN25" s="11"/>
      <c r="AO25" s="11">
        <v>0</v>
      </c>
      <c r="AP25" s="11"/>
      <c r="AQ25" s="11">
        <v>0</v>
      </c>
      <c r="AR25" s="11"/>
      <c r="AS25" s="11"/>
      <c r="AT25" s="11" t="s">
        <v>84</v>
      </c>
      <c r="AU25" s="10">
        <v>45328</v>
      </c>
      <c r="AV25" s="11"/>
      <c r="AW25" s="10"/>
      <c r="AX25" s="11"/>
      <c r="AY25" s="10"/>
      <c r="AZ25" s="11"/>
      <c r="BA25" s="11"/>
      <c r="BB25" s="11"/>
      <c r="BC25" s="11"/>
      <c r="BD25" s="11">
        <v>1</v>
      </c>
      <c r="BE25" s="10">
        <v>45332</v>
      </c>
      <c r="BF25" s="11"/>
      <c r="BG25" s="10"/>
      <c r="BH25" s="11"/>
      <c r="BI25" s="11"/>
      <c r="BJ25" s="11">
        <v>1</v>
      </c>
      <c r="BK25" s="11"/>
      <c r="BL25" s="11"/>
      <c r="BM25" s="11"/>
      <c r="BN25" s="11"/>
      <c r="BO25" s="11"/>
      <c r="BP25" s="11">
        <v>1</v>
      </c>
      <c r="BQ25" s="11"/>
      <c r="BR25" s="11">
        <v>1</v>
      </c>
      <c r="BS25" s="11"/>
      <c r="BT25" s="11">
        <v>1</v>
      </c>
      <c r="BU25" s="11"/>
      <c r="BV25" s="11"/>
      <c r="BW25" s="11"/>
      <c r="BX25" s="11"/>
      <c r="BY25" s="11"/>
      <c r="BZ25" s="15" t="s">
        <v>682</v>
      </c>
      <c r="CA25" s="14"/>
    </row>
    <row r="26" spans="1:79" s="59" customFormat="1" ht="24.95" customHeight="1" x14ac:dyDescent="0.25">
      <c r="A26" s="10">
        <v>45329</v>
      </c>
      <c r="B26" s="11" t="s">
        <v>77</v>
      </c>
      <c r="C26" s="12">
        <v>3185717277</v>
      </c>
      <c r="D26" s="11" t="s">
        <v>87</v>
      </c>
      <c r="E26" s="11" t="s">
        <v>85</v>
      </c>
      <c r="F26" s="28">
        <v>39520784</v>
      </c>
      <c r="G26" s="11" t="s">
        <v>88</v>
      </c>
      <c r="H26" s="11" t="s">
        <v>144</v>
      </c>
      <c r="I26" s="11"/>
      <c r="J26" s="11" t="s">
        <v>212</v>
      </c>
      <c r="K26" s="11"/>
      <c r="L26" s="10">
        <v>19338</v>
      </c>
      <c r="M26" s="11" t="s">
        <v>112</v>
      </c>
      <c r="N26" s="11">
        <v>8</v>
      </c>
      <c r="O26" s="11">
        <v>72</v>
      </c>
      <c r="P26" s="11"/>
      <c r="Q26" s="11"/>
      <c r="R26" s="11" t="s">
        <v>86</v>
      </c>
      <c r="S26" s="11">
        <v>13</v>
      </c>
      <c r="T26" s="11">
        <v>9999</v>
      </c>
      <c r="U26" s="13">
        <v>6</v>
      </c>
      <c r="V26" s="13">
        <v>5</v>
      </c>
      <c r="W26" s="11" t="s">
        <v>683</v>
      </c>
      <c r="X26" s="11" t="s">
        <v>684</v>
      </c>
      <c r="Y26" s="11"/>
      <c r="Z26" s="11">
        <v>3195433007</v>
      </c>
      <c r="AA26" s="11"/>
      <c r="AB26" s="11">
        <v>1</v>
      </c>
      <c r="AC26" s="12" t="s">
        <v>82</v>
      </c>
      <c r="AD26" s="11" t="s">
        <v>83</v>
      </c>
      <c r="AE26" s="28"/>
      <c r="AF26" s="11"/>
      <c r="AG26" s="11">
        <v>0</v>
      </c>
      <c r="AH26" s="11"/>
      <c r="AI26" s="11">
        <v>0</v>
      </c>
      <c r="AJ26" s="11"/>
      <c r="AK26" s="11">
        <v>0</v>
      </c>
      <c r="AL26" s="11"/>
      <c r="AM26" s="11">
        <v>0</v>
      </c>
      <c r="AN26" s="11"/>
      <c r="AO26" s="11">
        <v>0</v>
      </c>
      <c r="AP26" s="11"/>
      <c r="AQ26" s="11">
        <v>0</v>
      </c>
      <c r="AR26" s="11"/>
      <c r="AS26" s="11"/>
      <c r="AT26" s="11" t="s">
        <v>84</v>
      </c>
      <c r="AU26" s="55">
        <v>45329</v>
      </c>
      <c r="AV26" s="11"/>
      <c r="AW26" s="10"/>
      <c r="AX26" s="11"/>
      <c r="AY26" s="10"/>
      <c r="AZ26" s="11"/>
      <c r="BA26" s="11"/>
      <c r="BB26" s="11"/>
      <c r="BC26" s="11"/>
      <c r="BD26" s="11"/>
      <c r="BE26" s="10"/>
      <c r="BF26" s="11">
        <v>1</v>
      </c>
      <c r="BG26" s="10">
        <v>45332</v>
      </c>
      <c r="BH26" s="11"/>
      <c r="BI26" s="11"/>
      <c r="BJ26" s="11">
        <v>1</v>
      </c>
      <c r="BK26" s="11"/>
      <c r="BL26" s="11"/>
      <c r="BM26" s="11"/>
      <c r="BN26" s="11"/>
      <c r="BO26" s="11"/>
      <c r="BP26" s="11">
        <v>1</v>
      </c>
      <c r="BQ26" s="11"/>
      <c r="BR26" s="11">
        <v>1</v>
      </c>
      <c r="BS26" s="11"/>
      <c r="BT26" s="11"/>
      <c r="BU26" s="11"/>
      <c r="BV26" s="11"/>
      <c r="BW26" s="11"/>
      <c r="BX26" s="11"/>
      <c r="BY26" s="11"/>
      <c r="BZ26" s="15" t="s">
        <v>685</v>
      </c>
      <c r="CA26" s="14"/>
    </row>
    <row r="27" spans="1:79" s="59" customFormat="1" ht="24.95" customHeight="1" thickBot="1" x14ac:dyDescent="0.3">
      <c r="A27" s="10">
        <v>45329</v>
      </c>
      <c r="B27" s="11" t="s">
        <v>77</v>
      </c>
      <c r="C27" s="12">
        <v>3185717277</v>
      </c>
      <c r="D27" s="11" t="s">
        <v>87</v>
      </c>
      <c r="E27" s="11" t="s">
        <v>85</v>
      </c>
      <c r="F27" s="28">
        <v>79325532</v>
      </c>
      <c r="G27" s="11" t="s">
        <v>79</v>
      </c>
      <c r="H27" s="11" t="s">
        <v>463</v>
      </c>
      <c r="I27" s="11"/>
      <c r="J27" s="11" t="s">
        <v>343</v>
      </c>
      <c r="K27" s="11" t="s">
        <v>118</v>
      </c>
      <c r="L27" s="10">
        <v>23336</v>
      </c>
      <c r="M27" s="11" t="s">
        <v>119</v>
      </c>
      <c r="N27" s="11">
        <v>8</v>
      </c>
      <c r="O27" s="11">
        <v>59</v>
      </c>
      <c r="P27" s="11"/>
      <c r="Q27" s="11"/>
      <c r="R27" s="11" t="s">
        <v>91</v>
      </c>
      <c r="S27" s="11">
        <v>2</v>
      </c>
      <c r="T27" s="11" t="s">
        <v>81</v>
      </c>
      <c r="U27" s="11">
        <v>6</v>
      </c>
      <c r="V27" s="11">
        <v>5</v>
      </c>
      <c r="W27" s="11" t="s">
        <v>683</v>
      </c>
      <c r="X27" s="11" t="s">
        <v>684</v>
      </c>
      <c r="Y27" s="11"/>
      <c r="Z27" s="11">
        <v>3195433007</v>
      </c>
      <c r="AA27" s="11"/>
      <c r="AB27" s="11">
        <v>1</v>
      </c>
      <c r="AC27" s="12" t="s">
        <v>82</v>
      </c>
      <c r="AD27" s="11" t="s">
        <v>83</v>
      </c>
      <c r="AE27" s="28"/>
      <c r="AF27" s="11"/>
      <c r="AG27" s="11">
        <v>1</v>
      </c>
      <c r="AH27" s="11" t="s">
        <v>376</v>
      </c>
      <c r="AI27" s="11">
        <v>0</v>
      </c>
      <c r="AJ27" s="11"/>
      <c r="AK27" s="11">
        <v>0</v>
      </c>
      <c r="AL27" s="11"/>
      <c r="AM27" s="11">
        <v>0</v>
      </c>
      <c r="AN27" s="11"/>
      <c r="AO27" s="11">
        <v>0</v>
      </c>
      <c r="AP27" s="11"/>
      <c r="AQ27" s="11">
        <v>0</v>
      </c>
      <c r="AR27" s="11"/>
      <c r="AS27" s="11"/>
      <c r="AT27" s="11" t="s">
        <v>84</v>
      </c>
      <c r="AU27" s="10">
        <v>45329</v>
      </c>
      <c r="AV27" s="11"/>
      <c r="AW27" s="11"/>
      <c r="AX27" s="11"/>
      <c r="AY27" s="11"/>
      <c r="AZ27" s="11"/>
      <c r="BA27" s="11"/>
      <c r="BB27" s="11"/>
      <c r="BC27" s="11"/>
      <c r="BD27" s="11">
        <v>1</v>
      </c>
      <c r="BE27" s="10">
        <v>45332</v>
      </c>
      <c r="BF27" s="11"/>
      <c r="BG27" s="10"/>
      <c r="BH27" s="11"/>
      <c r="BI27" s="11"/>
      <c r="BJ27" s="11">
        <v>1</v>
      </c>
      <c r="BK27" s="11"/>
      <c r="BL27" s="11"/>
      <c r="BM27" s="11"/>
      <c r="BN27" s="11"/>
      <c r="BO27" s="11"/>
      <c r="BP27" s="11">
        <v>1</v>
      </c>
      <c r="BQ27" s="11"/>
      <c r="BR27" s="11">
        <v>1</v>
      </c>
      <c r="BS27" s="11"/>
      <c r="BT27" s="11"/>
      <c r="BU27" s="10"/>
      <c r="BV27" s="11"/>
      <c r="BW27" s="11"/>
      <c r="BX27" s="11"/>
      <c r="BY27" s="11"/>
      <c r="BZ27" s="15" t="s">
        <v>686</v>
      </c>
      <c r="CA27" s="14"/>
    </row>
    <row r="28" spans="1:79" s="59" customFormat="1" ht="24.95" customHeight="1" thickBot="1" x14ac:dyDescent="0.3">
      <c r="A28" s="24">
        <v>45329</v>
      </c>
      <c r="B28" s="11" t="s">
        <v>77</v>
      </c>
      <c r="C28" s="12">
        <v>3185717277</v>
      </c>
      <c r="D28" s="11" t="s">
        <v>87</v>
      </c>
      <c r="E28" s="11" t="s">
        <v>85</v>
      </c>
      <c r="F28" s="11">
        <v>1073669905</v>
      </c>
      <c r="G28" s="11" t="s">
        <v>90</v>
      </c>
      <c r="H28" s="11" t="s">
        <v>86</v>
      </c>
      <c r="I28" s="11" t="s">
        <v>687</v>
      </c>
      <c r="J28" s="11" t="s">
        <v>688</v>
      </c>
      <c r="K28" s="11" t="s">
        <v>689</v>
      </c>
      <c r="L28" s="10">
        <v>38170</v>
      </c>
      <c r="M28" s="11" t="s">
        <v>112</v>
      </c>
      <c r="N28" s="11">
        <v>8</v>
      </c>
      <c r="O28" s="11">
        <v>19</v>
      </c>
      <c r="P28" s="11"/>
      <c r="Q28" s="11"/>
      <c r="R28" s="11" t="s">
        <v>690</v>
      </c>
      <c r="S28" s="11">
        <v>3</v>
      </c>
      <c r="T28" s="11" t="s">
        <v>92</v>
      </c>
      <c r="U28" s="11">
        <v>6</v>
      </c>
      <c r="V28" s="11">
        <v>5</v>
      </c>
      <c r="W28" s="11" t="s">
        <v>691</v>
      </c>
      <c r="X28" s="11" t="s">
        <v>114</v>
      </c>
      <c r="Y28" s="11"/>
      <c r="Z28" s="11">
        <v>3193349501</v>
      </c>
      <c r="AA28" s="11"/>
      <c r="AB28" s="11">
        <v>1</v>
      </c>
      <c r="AC28" s="12" t="s">
        <v>82</v>
      </c>
      <c r="AD28" s="11" t="s">
        <v>83</v>
      </c>
      <c r="AE28" s="11"/>
      <c r="AF28" s="11"/>
      <c r="AG28" s="11">
        <v>0</v>
      </c>
      <c r="AH28" s="11"/>
      <c r="AI28" s="11">
        <v>0</v>
      </c>
      <c r="AJ28" s="11"/>
      <c r="AK28" s="11">
        <v>0</v>
      </c>
      <c r="AL28" s="11"/>
      <c r="AM28" s="11">
        <v>0</v>
      </c>
      <c r="AN28" s="13"/>
      <c r="AO28" s="22">
        <v>0</v>
      </c>
      <c r="AP28" s="23"/>
      <c r="AQ28" s="11">
        <v>0</v>
      </c>
      <c r="AR28" s="11"/>
      <c r="AS28" s="11"/>
      <c r="AT28" s="11" t="s">
        <v>89</v>
      </c>
      <c r="AU28" s="10">
        <v>44964</v>
      </c>
      <c r="AV28" s="11"/>
      <c r="AW28" s="11"/>
      <c r="AX28" s="11"/>
      <c r="AY28" s="11"/>
      <c r="AZ28" s="11"/>
      <c r="BA28" s="11"/>
      <c r="BB28" s="11">
        <v>1</v>
      </c>
      <c r="BC28" s="10"/>
      <c r="BD28" s="11"/>
      <c r="BE28" s="10">
        <v>45332</v>
      </c>
      <c r="BF28" s="11"/>
      <c r="BG28" s="10"/>
      <c r="BH28" s="11"/>
      <c r="BI28" s="11"/>
      <c r="BJ28" s="11">
        <v>1</v>
      </c>
      <c r="BK28" s="11"/>
      <c r="BL28" s="11"/>
      <c r="BM28" s="11"/>
      <c r="BN28" s="11">
        <v>1</v>
      </c>
      <c r="BO28" s="10"/>
      <c r="BP28" s="11">
        <v>1</v>
      </c>
      <c r="BQ28" s="11"/>
      <c r="BR28" s="11">
        <v>1</v>
      </c>
      <c r="BS28" s="11"/>
      <c r="BT28" s="11">
        <v>1</v>
      </c>
      <c r="BU28" s="10"/>
      <c r="BV28" s="11"/>
      <c r="BW28" s="11"/>
      <c r="BX28" s="11"/>
      <c r="BY28" s="11"/>
      <c r="BZ28" s="15" t="s">
        <v>692</v>
      </c>
      <c r="CA28" s="54"/>
    </row>
    <row r="29" spans="1:79" ht="24.95" customHeight="1" x14ac:dyDescent="0.25">
      <c r="A29" s="24">
        <v>45329</v>
      </c>
      <c r="B29" s="11" t="s">
        <v>77</v>
      </c>
      <c r="C29" s="12">
        <v>3185717277</v>
      </c>
      <c r="D29" s="11" t="s">
        <v>87</v>
      </c>
      <c r="E29" s="11" t="s">
        <v>85</v>
      </c>
      <c r="F29" s="28">
        <v>1048335239</v>
      </c>
      <c r="G29" s="11" t="s">
        <v>88</v>
      </c>
      <c r="H29" s="11" t="s">
        <v>173</v>
      </c>
      <c r="I29" s="11" t="s">
        <v>620</v>
      </c>
      <c r="J29" s="11" t="s">
        <v>158</v>
      </c>
      <c r="K29" s="11" t="s">
        <v>693</v>
      </c>
      <c r="L29" s="10">
        <v>43604</v>
      </c>
      <c r="M29" s="11" t="s">
        <v>112</v>
      </c>
      <c r="N29" s="11">
        <v>8</v>
      </c>
      <c r="O29" s="11">
        <v>4</v>
      </c>
      <c r="P29" s="11"/>
      <c r="Q29" s="11"/>
      <c r="R29" s="11" t="s">
        <v>94</v>
      </c>
      <c r="S29" s="11">
        <v>13</v>
      </c>
      <c r="T29" s="11">
        <v>9999</v>
      </c>
      <c r="U29" s="11">
        <v>6</v>
      </c>
      <c r="V29" s="11">
        <v>5</v>
      </c>
      <c r="W29" s="11" t="s">
        <v>694</v>
      </c>
      <c r="X29" s="11" t="s">
        <v>695</v>
      </c>
      <c r="Y29" s="11"/>
      <c r="Z29" s="11">
        <v>3013448335</v>
      </c>
      <c r="AA29" s="11"/>
      <c r="AB29" s="11">
        <v>1</v>
      </c>
      <c r="AC29" s="12" t="s">
        <v>82</v>
      </c>
      <c r="AD29" s="11" t="s">
        <v>83</v>
      </c>
      <c r="AE29" s="28"/>
      <c r="AF29" s="11"/>
      <c r="AG29" s="25">
        <v>0</v>
      </c>
      <c r="AH29" s="11"/>
      <c r="AI29" s="11">
        <v>0</v>
      </c>
      <c r="AJ29" s="11"/>
      <c r="AK29" s="11">
        <v>0</v>
      </c>
      <c r="AL29" s="11"/>
      <c r="AM29" s="11">
        <v>0</v>
      </c>
      <c r="AN29" s="11"/>
      <c r="AO29" s="11">
        <v>0</v>
      </c>
      <c r="AP29" s="11"/>
      <c r="AQ29" s="11">
        <v>0</v>
      </c>
      <c r="AR29" s="11"/>
      <c r="AS29" s="11"/>
      <c r="AT29" s="11" t="s">
        <v>84</v>
      </c>
      <c r="AU29" s="10">
        <v>44964</v>
      </c>
      <c r="AV29" s="11">
        <v>1</v>
      </c>
      <c r="AW29" s="10">
        <v>45334</v>
      </c>
      <c r="AX29" s="11"/>
      <c r="AY29" s="11"/>
      <c r="AZ29" s="11"/>
      <c r="BA29" s="11"/>
      <c r="BB29" s="11"/>
      <c r="BC29" s="11"/>
      <c r="BD29" s="11"/>
      <c r="BE29" s="10"/>
      <c r="BF29" s="11"/>
      <c r="BG29" s="10"/>
      <c r="BH29" s="11"/>
      <c r="BI29" s="11"/>
      <c r="BJ29" s="11">
        <v>1</v>
      </c>
      <c r="BK29" s="11"/>
      <c r="BL29" s="11"/>
      <c r="BM29" s="11"/>
      <c r="BN29" s="11"/>
      <c r="BO29" s="11"/>
      <c r="BP29" s="11"/>
      <c r="BQ29" s="11"/>
      <c r="BR29" s="11">
        <v>1</v>
      </c>
      <c r="BS29" s="11"/>
      <c r="BT29" s="11"/>
      <c r="BU29" s="10"/>
      <c r="BV29" s="11"/>
      <c r="BW29" s="11"/>
      <c r="BX29" s="11"/>
      <c r="BY29" s="11"/>
      <c r="BZ29" s="15" t="s">
        <v>696</v>
      </c>
      <c r="CA29" s="14"/>
    </row>
    <row r="30" spans="1:79" ht="24.95" customHeight="1" x14ac:dyDescent="0.25">
      <c r="A30" s="24">
        <v>45329</v>
      </c>
      <c r="B30" s="13" t="s">
        <v>77</v>
      </c>
      <c r="C30" s="12">
        <v>3185717277</v>
      </c>
      <c r="D30" s="11" t="s">
        <v>87</v>
      </c>
      <c r="E30" s="13" t="s">
        <v>85</v>
      </c>
      <c r="F30" s="36">
        <v>4450080</v>
      </c>
      <c r="G30" s="13" t="s">
        <v>79</v>
      </c>
      <c r="H30" s="13" t="s">
        <v>223</v>
      </c>
      <c r="I30" s="13" t="s">
        <v>697</v>
      </c>
      <c r="J30" s="13" t="s">
        <v>698</v>
      </c>
      <c r="K30" s="13" t="s">
        <v>699</v>
      </c>
      <c r="L30" s="35">
        <v>19889</v>
      </c>
      <c r="M30" s="13" t="s">
        <v>119</v>
      </c>
      <c r="N30" s="13">
        <v>8</v>
      </c>
      <c r="O30" s="13">
        <v>69</v>
      </c>
      <c r="P30" s="13"/>
      <c r="Q30" s="13"/>
      <c r="R30" s="13" t="s">
        <v>86</v>
      </c>
      <c r="S30" s="13">
        <v>2</v>
      </c>
      <c r="T30" s="13" t="s">
        <v>81</v>
      </c>
      <c r="U30" s="11">
        <v>6</v>
      </c>
      <c r="V30" s="13">
        <v>5</v>
      </c>
      <c r="W30" s="13" t="s">
        <v>700</v>
      </c>
      <c r="X30" s="13" t="s">
        <v>114</v>
      </c>
      <c r="Y30" s="13"/>
      <c r="Z30" s="13">
        <v>3042685388</v>
      </c>
      <c r="AA30" s="13"/>
      <c r="AB30" s="11">
        <v>1</v>
      </c>
      <c r="AC30" s="12" t="s">
        <v>82</v>
      </c>
      <c r="AD30" s="11" t="s">
        <v>83</v>
      </c>
      <c r="AE30" s="28"/>
      <c r="AF30" s="13"/>
      <c r="AG30" s="25">
        <v>0</v>
      </c>
      <c r="AH30" s="11"/>
      <c r="AI30" s="11">
        <v>0</v>
      </c>
      <c r="AJ30" s="11"/>
      <c r="AK30" s="11">
        <v>0</v>
      </c>
      <c r="AL30" s="11"/>
      <c r="AM30" s="11">
        <v>0</v>
      </c>
      <c r="AN30" s="11"/>
      <c r="AO30" s="11">
        <v>0</v>
      </c>
      <c r="AP30" s="11"/>
      <c r="AQ30" s="11">
        <v>0</v>
      </c>
      <c r="AR30" s="11"/>
      <c r="AS30" s="13"/>
      <c r="AT30" s="11" t="s">
        <v>84</v>
      </c>
      <c r="AU30" s="10">
        <v>45329</v>
      </c>
      <c r="AV30" s="13"/>
      <c r="AW30" s="13"/>
      <c r="AX30" s="13"/>
      <c r="AY30" s="13"/>
      <c r="AZ30" s="13"/>
      <c r="BA30" s="35"/>
      <c r="BB30" s="13"/>
      <c r="BC30" s="13"/>
      <c r="BD30" s="13"/>
      <c r="BE30" s="13"/>
      <c r="BF30" s="13">
        <v>1</v>
      </c>
      <c r="BG30" s="35">
        <v>45335</v>
      </c>
      <c r="BH30" s="13"/>
      <c r="BI30" s="13"/>
      <c r="BJ30" s="13">
        <v>1</v>
      </c>
      <c r="BK30" s="13"/>
      <c r="BL30" s="13"/>
      <c r="BM30" s="13"/>
      <c r="BN30" s="13"/>
      <c r="BO30" s="13"/>
      <c r="BP30" s="13">
        <v>1</v>
      </c>
      <c r="BQ30" s="13"/>
      <c r="BR30" s="13">
        <v>1</v>
      </c>
      <c r="BS30" s="13"/>
      <c r="BT30" s="13"/>
      <c r="BU30" s="13"/>
      <c r="BV30" s="13"/>
      <c r="BW30" s="13"/>
      <c r="BX30" s="13">
        <v>1</v>
      </c>
      <c r="BY30" s="13"/>
      <c r="BZ30" s="15" t="s">
        <v>701</v>
      </c>
      <c r="CA30" s="38"/>
    </row>
    <row r="31" spans="1:79" s="59" customFormat="1" ht="24.95" customHeight="1" x14ac:dyDescent="0.25">
      <c r="A31" s="10">
        <v>45329</v>
      </c>
      <c r="B31" s="11" t="s">
        <v>77</v>
      </c>
      <c r="C31" s="12">
        <v>3185717277</v>
      </c>
      <c r="D31" s="11" t="s">
        <v>78</v>
      </c>
      <c r="E31" s="11" t="s">
        <v>85</v>
      </c>
      <c r="F31" s="29">
        <v>38215008</v>
      </c>
      <c r="G31" s="11" t="s">
        <v>79</v>
      </c>
      <c r="H31" s="11" t="s">
        <v>614</v>
      </c>
      <c r="I31" s="11" t="s">
        <v>702</v>
      </c>
      <c r="J31" s="11" t="s">
        <v>703</v>
      </c>
      <c r="K31" s="11" t="s">
        <v>704</v>
      </c>
      <c r="L31" s="10">
        <v>17840</v>
      </c>
      <c r="M31" s="11" t="s">
        <v>112</v>
      </c>
      <c r="N31" s="11">
        <v>8</v>
      </c>
      <c r="O31" s="11">
        <v>75</v>
      </c>
      <c r="P31" s="11"/>
      <c r="Q31" s="11"/>
      <c r="R31" s="11" t="s">
        <v>86</v>
      </c>
      <c r="S31" s="11">
        <v>1</v>
      </c>
      <c r="T31" s="11" t="s">
        <v>81</v>
      </c>
      <c r="U31" s="11">
        <v>6</v>
      </c>
      <c r="V31" s="13">
        <v>5</v>
      </c>
      <c r="W31" s="11" t="s">
        <v>705</v>
      </c>
      <c r="X31" s="11" t="s">
        <v>706</v>
      </c>
      <c r="Y31" s="11"/>
      <c r="Z31" s="11">
        <v>3203934733</v>
      </c>
      <c r="AA31" s="11"/>
      <c r="AB31" s="11">
        <v>1</v>
      </c>
      <c r="AC31" s="12" t="s">
        <v>82</v>
      </c>
      <c r="AD31" s="11" t="s">
        <v>83</v>
      </c>
      <c r="AE31" s="28"/>
      <c r="AF31" s="11"/>
      <c r="AG31" s="11">
        <v>1</v>
      </c>
      <c r="AH31" s="11" t="s">
        <v>237</v>
      </c>
      <c r="AI31" s="11">
        <v>0</v>
      </c>
      <c r="AJ31" s="11"/>
      <c r="AK31" s="11">
        <v>0</v>
      </c>
      <c r="AL31" s="11"/>
      <c r="AM31" s="11">
        <v>0</v>
      </c>
      <c r="AN31" s="11"/>
      <c r="AO31" s="11">
        <v>0</v>
      </c>
      <c r="AP31" s="11"/>
      <c r="AQ31" s="11">
        <v>0</v>
      </c>
      <c r="AR31" s="11"/>
      <c r="AS31" s="11"/>
      <c r="AT31" s="11" t="s">
        <v>84</v>
      </c>
      <c r="AU31" s="10">
        <v>45329</v>
      </c>
      <c r="AV31" s="11"/>
      <c r="AW31" s="11"/>
      <c r="AX31" s="11"/>
      <c r="AY31" s="11"/>
      <c r="AZ31" s="11"/>
      <c r="BA31" s="11"/>
      <c r="BB31" s="11"/>
      <c r="BC31" s="11"/>
      <c r="BD31" s="11"/>
      <c r="BE31" s="10"/>
      <c r="BF31" s="11">
        <v>1</v>
      </c>
      <c r="BG31" s="10">
        <v>45335</v>
      </c>
      <c r="BH31" s="11"/>
      <c r="BI31" s="11"/>
      <c r="BJ31" s="11">
        <v>1</v>
      </c>
      <c r="BK31" s="11"/>
      <c r="BL31" s="11"/>
      <c r="BM31" s="11"/>
      <c r="BN31" s="11"/>
      <c r="BO31" s="11"/>
      <c r="BP31" s="11">
        <v>1</v>
      </c>
      <c r="BQ31" s="11"/>
      <c r="BR31" s="11">
        <v>1</v>
      </c>
      <c r="BS31" s="11"/>
      <c r="BT31" s="11"/>
      <c r="BU31" s="11"/>
      <c r="BV31" s="11">
        <v>1</v>
      </c>
      <c r="BW31" s="11"/>
      <c r="BX31" s="11"/>
      <c r="BY31" s="11"/>
      <c r="BZ31" s="15" t="s">
        <v>707</v>
      </c>
      <c r="CA31" s="14"/>
    </row>
    <row r="32" spans="1:79" s="59" customFormat="1" ht="24.95" customHeight="1" x14ac:dyDescent="0.25">
      <c r="A32" s="10">
        <v>45330</v>
      </c>
      <c r="B32" s="40" t="s">
        <v>77</v>
      </c>
      <c r="C32" s="12">
        <v>3185717277</v>
      </c>
      <c r="D32" s="34" t="s">
        <v>87</v>
      </c>
      <c r="E32" s="40" t="s">
        <v>85</v>
      </c>
      <c r="F32" s="41">
        <v>4130634</v>
      </c>
      <c r="G32" s="40" t="s">
        <v>79</v>
      </c>
      <c r="H32" s="40" t="s">
        <v>148</v>
      </c>
      <c r="I32" s="40" t="s">
        <v>708</v>
      </c>
      <c r="J32" s="40" t="s">
        <v>123</v>
      </c>
      <c r="K32" s="40" t="s">
        <v>211</v>
      </c>
      <c r="L32" s="39">
        <v>22444</v>
      </c>
      <c r="M32" s="40" t="s">
        <v>119</v>
      </c>
      <c r="N32" s="40">
        <v>8</v>
      </c>
      <c r="O32" s="40">
        <v>63</v>
      </c>
      <c r="P32" s="40"/>
      <c r="Q32" s="40"/>
      <c r="R32" s="40" t="s">
        <v>86</v>
      </c>
      <c r="S32" s="40">
        <v>3</v>
      </c>
      <c r="T32" s="40" t="s">
        <v>81</v>
      </c>
      <c r="U32" s="11">
        <v>6</v>
      </c>
      <c r="V32" s="13">
        <v>5</v>
      </c>
      <c r="W32" s="40" t="s">
        <v>709</v>
      </c>
      <c r="X32" s="40" t="s">
        <v>256</v>
      </c>
      <c r="Y32" s="40"/>
      <c r="Z32" s="40">
        <v>3017109822</v>
      </c>
      <c r="AA32" s="40"/>
      <c r="AB32" s="11">
        <v>1</v>
      </c>
      <c r="AC32" s="12" t="s">
        <v>82</v>
      </c>
      <c r="AD32" s="11" t="s">
        <v>83</v>
      </c>
      <c r="AE32" s="28"/>
      <c r="AF32" s="40"/>
      <c r="AG32" s="11">
        <v>0</v>
      </c>
      <c r="AH32" s="11"/>
      <c r="AI32" s="11">
        <v>0</v>
      </c>
      <c r="AJ32" s="11"/>
      <c r="AK32" s="11">
        <v>0</v>
      </c>
      <c r="AL32" s="11"/>
      <c r="AM32" s="11">
        <v>0</v>
      </c>
      <c r="AN32" s="11"/>
      <c r="AO32" s="11">
        <v>0</v>
      </c>
      <c r="AP32" s="11"/>
      <c r="AQ32" s="11">
        <v>0</v>
      </c>
      <c r="AR32" s="11"/>
      <c r="AS32" s="40"/>
      <c r="AT32" s="11" t="s">
        <v>89</v>
      </c>
      <c r="AU32" s="10">
        <v>45329</v>
      </c>
      <c r="AV32" s="40"/>
      <c r="AW32" s="40"/>
      <c r="AX32" s="40"/>
      <c r="AY32" s="40"/>
      <c r="AZ32" s="40"/>
      <c r="BA32" s="40"/>
      <c r="BB32" s="40"/>
      <c r="BC32" s="40"/>
      <c r="BD32" s="40"/>
      <c r="BE32" s="39"/>
      <c r="BF32" s="40">
        <v>1</v>
      </c>
      <c r="BG32" s="39">
        <v>45335</v>
      </c>
      <c r="BH32" s="40"/>
      <c r="BI32" s="40"/>
      <c r="BJ32" s="40">
        <v>1</v>
      </c>
      <c r="BK32" s="40"/>
      <c r="BL32" s="40"/>
      <c r="BM32" s="40"/>
      <c r="BN32" s="40"/>
      <c r="BO32" s="39"/>
      <c r="BP32" s="40">
        <v>1</v>
      </c>
      <c r="BQ32" s="40"/>
      <c r="BR32" s="40">
        <v>1</v>
      </c>
      <c r="BS32" s="40"/>
      <c r="BT32" s="40"/>
      <c r="BU32" s="39"/>
      <c r="BV32" s="40"/>
      <c r="BW32" s="40"/>
      <c r="BX32" s="40">
        <v>1</v>
      </c>
      <c r="BY32" s="40"/>
      <c r="BZ32" s="15" t="s">
        <v>710</v>
      </c>
      <c r="CA32" s="42"/>
    </row>
    <row r="33" spans="1:79" s="59" customFormat="1" ht="24.95" customHeight="1" x14ac:dyDescent="0.25">
      <c r="A33" s="10">
        <v>45330</v>
      </c>
      <c r="B33" s="11" t="s">
        <v>77</v>
      </c>
      <c r="C33" s="12">
        <v>3185717277</v>
      </c>
      <c r="D33" s="11" t="s">
        <v>87</v>
      </c>
      <c r="E33" s="11" t="s">
        <v>85</v>
      </c>
      <c r="F33" s="28">
        <v>39633131</v>
      </c>
      <c r="G33" s="11" t="s">
        <v>79</v>
      </c>
      <c r="H33" s="11" t="s">
        <v>713</v>
      </c>
      <c r="I33" s="11" t="s">
        <v>711</v>
      </c>
      <c r="J33" s="32" t="s">
        <v>712</v>
      </c>
      <c r="K33" s="11"/>
      <c r="L33" s="10">
        <v>20165</v>
      </c>
      <c r="M33" s="11" t="s">
        <v>112</v>
      </c>
      <c r="N33" s="11">
        <v>8</v>
      </c>
      <c r="O33" s="11">
        <v>69</v>
      </c>
      <c r="P33" s="11"/>
      <c r="Q33" s="11"/>
      <c r="R33" s="11" t="s">
        <v>86</v>
      </c>
      <c r="S33" s="11">
        <v>2</v>
      </c>
      <c r="T33" s="11" t="s">
        <v>81</v>
      </c>
      <c r="U33" s="11">
        <v>6</v>
      </c>
      <c r="V33" s="11">
        <v>5</v>
      </c>
      <c r="W33" s="40" t="s">
        <v>709</v>
      </c>
      <c r="X33" s="40" t="s">
        <v>256</v>
      </c>
      <c r="Y33" s="40"/>
      <c r="Z33" s="40">
        <v>3017109822</v>
      </c>
      <c r="AA33" s="11"/>
      <c r="AB33" s="11">
        <v>1</v>
      </c>
      <c r="AC33" s="12" t="s">
        <v>82</v>
      </c>
      <c r="AD33" s="11" t="s">
        <v>83</v>
      </c>
      <c r="AE33" s="28"/>
      <c r="AF33" s="11"/>
      <c r="AG33" s="11">
        <v>0</v>
      </c>
      <c r="AH33" s="11"/>
      <c r="AI33" s="11">
        <v>0</v>
      </c>
      <c r="AJ33" s="11"/>
      <c r="AK33" s="11">
        <v>0</v>
      </c>
      <c r="AL33" s="11"/>
      <c r="AM33" s="11">
        <v>0</v>
      </c>
      <c r="AN33" s="11"/>
      <c r="AO33" s="11">
        <v>0</v>
      </c>
      <c r="AP33" s="11"/>
      <c r="AQ33" s="11">
        <v>0</v>
      </c>
      <c r="AR33" s="11"/>
      <c r="AS33" s="31"/>
      <c r="AT33" s="11" t="s">
        <v>84</v>
      </c>
      <c r="AU33" s="10">
        <v>45329</v>
      </c>
      <c r="AV33" s="11"/>
      <c r="AW33" s="11"/>
      <c r="AX33" s="11"/>
      <c r="AY33" s="10"/>
      <c r="AZ33" s="11"/>
      <c r="BA33" s="11"/>
      <c r="BB33" s="11"/>
      <c r="BC33" s="11"/>
      <c r="BD33" s="11"/>
      <c r="BE33" s="10"/>
      <c r="BF33" s="11">
        <v>1</v>
      </c>
      <c r="BG33" s="10">
        <v>45335</v>
      </c>
      <c r="BH33" s="11"/>
      <c r="BI33" s="11"/>
      <c r="BJ33" s="11">
        <v>1</v>
      </c>
      <c r="BK33" s="11"/>
      <c r="BL33" s="11"/>
      <c r="BM33" s="11"/>
      <c r="BN33" s="11"/>
      <c r="BO33" s="11"/>
      <c r="BP33" s="11">
        <v>1</v>
      </c>
      <c r="BQ33" s="11"/>
      <c r="BR33" s="11">
        <v>1</v>
      </c>
      <c r="BS33" s="11"/>
      <c r="BT33" s="11">
        <v>1</v>
      </c>
      <c r="BU33" s="10"/>
      <c r="BV33" s="11">
        <v>1</v>
      </c>
      <c r="BW33" s="11"/>
      <c r="BX33" s="11"/>
      <c r="BY33" s="11"/>
      <c r="BZ33" s="15" t="s">
        <v>714</v>
      </c>
      <c r="CA33" s="14"/>
    </row>
    <row r="34" spans="1:79" s="59" customFormat="1" ht="24.95" customHeight="1" x14ac:dyDescent="0.25">
      <c r="A34" s="10">
        <v>45330</v>
      </c>
      <c r="B34" s="11" t="s">
        <v>77</v>
      </c>
      <c r="C34" s="12">
        <v>3185717277</v>
      </c>
      <c r="D34" s="11" t="s">
        <v>87</v>
      </c>
      <c r="E34" s="11" t="s">
        <v>85</v>
      </c>
      <c r="F34" s="28">
        <v>20409539</v>
      </c>
      <c r="G34" s="11" t="s">
        <v>88</v>
      </c>
      <c r="H34" s="11" t="s">
        <v>192</v>
      </c>
      <c r="I34" s="11"/>
      <c r="J34" s="11" t="s">
        <v>715</v>
      </c>
      <c r="K34" s="11"/>
      <c r="L34" s="10">
        <v>21142</v>
      </c>
      <c r="M34" s="11" t="s">
        <v>112</v>
      </c>
      <c r="N34" s="11">
        <v>8</v>
      </c>
      <c r="O34" s="11">
        <v>65</v>
      </c>
      <c r="P34" s="11"/>
      <c r="Q34" s="11"/>
      <c r="R34" s="11" t="s">
        <v>86</v>
      </c>
      <c r="S34" s="11">
        <v>2</v>
      </c>
      <c r="T34" s="11" t="s">
        <v>81</v>
      </c>
      <c r="U34" s="11">
        <v>6</v>
      </c>
      <c r="V34" s="11">
        <v>5</v>
      </c>
      <c r="W34" s="11" t="s">
        <v>716</v>
      </c>
      <c r="X34" s="11" t="s">
        <v>114</v>
      </c>
      <c r="Y34" s="11"/>
      <c r="Z34" s="11">
        <v>3144789412</v>
      </c>
      <c r="AA34" s="11"/>
      <c r="AB34" s="11">
        <v>1</v>
      </c>
      <c r="AC34" s="12" t="s">
        <v>82</v>
      </c>
      <c r="AD34" s="11" t="s">
        <v>83</v>
      </c>
      <c r="AE34" s="28"/>
      <c r="AF34" s="11"/>
      <c r="AG34" s="11">
        <v>0</v>
      </c>
      <c r="AH34" s="11"/>
      <c r="AI34" s="11">
        <v>0</v>
      </c>
      <c r="AJ34" s="11"/>
      <c r="AK34" s="11">
        <v>0</v>
      </c>
      <c r="AL34" s="11"/>
      <c r="AM34" s="11">
        <v>0</v>
      </c>
      <c r="AN34" s="11"/>
      <c r="AO34" s="11">
        <v>0</v>
      </c>
      <c r="AP34" s="11"/>
      <c r="AQ34" s="11">
        <v>0</v>
      </c>
      <c r="AR34" s="11"/>
      <c r="AS34" s="11"/>
      <c r="AT34" s="11" t="s">
        <v>84</v>
      </c>
      <c r="AU34" s="10">
        <v>45329</v>
      </c>
      <c r="AV34" s="11"/>
      <c r="AW34" s="11"/>
      <c r="AX34" s="11"/>
      <c r="AY34" s="10"/>
      <c r="AZ34" s="11"/>
      <c r="BA34" s="11"/>
      <c r="BB34" s="11"/>
      <c r="BC34" s="10"/>
      <c r="BD34" s="11"/>
      <c r="BE34" s="11"/>
      <c r="BF34" s="11">
        <v>1</v>
      </c>
      <c r="BG34" s="10">
        <v>45335</v>
      </c>
      <c r="BH34" s="11"/>
      <c r="BI34" s="11"/>
      <c r="BJ34" s="11">
        <v>1</v>
      </c>
      <c r="BK34" s="11"/>
      <c r="BL34" s="11"/>
      <c r="BM34" s="11"/>
      <c r="BN34" s="11"/>
      <c r="BO34" s="11"/>
      <c r="BP34" s="11">
        <v>1</v>
      </c>
      <c r="BQ34" s="11"/>
      <c r="BR34" s="11">
        <v>1</v>
      </c>
      <c r="BS34" s="11"/>
      <c r="BT34" s="11">
        <v>1</v>
      </c>
      <c r="BU34" s="11"/>
      <c r="BV34" s="11">
        <v>1</v>
      </c>
      <c r="BW34" s="11"/>
      <c r="BX34" s="11"/>
      <c r="BY34" s="11"/>
      <c r="BZ34" s="15" t="s">
        <v>717</v>
      </c>
      <c r="CA34" s="14"/>
    </row>
    <row r="35" spans="1:79" s="59" customFormat="1" ht="24.95" customHeight="1" x14ac:dyDescent="0.25">
      <c r="A35" s="10">
        <v>45330</v>
      </c>
      <c r="B35" s="11" t="s">
        <v>77</v>
      </c>
      <c r="C35" s="12">
        <v>3185717277</v>
      </c>
      <c r="D35" s="11" t="s">
        <v>78</v>
      </c>
      <c r="E35" s="11" t="s">
        <v>216</v>
      </c>
      <c r="F35" s="28">
        <v>7272105</v>
      </c>
      <c r="G35" s="11" t="s">
        <v>79</v>
      </c>
      <c r="H35" s="11" t="s">
        <v>144</v>
      </c>
      <c r="I35" s="11" t="s">
        <v>718</v>
      </c>
      <c r="J35" s="11" t="s">
        <v>719</v>
      </c>
      <c r="K35" s="11" t="s">
        <v>720</v>
      </c>
      <c r="L35" s="10">
        <v>41674</v>
      </c>
      <c r="M35" s="11" t="s">
        <v>112</v>
      </c>
      <c r="N35" s="11">
        <v>8</v>
      </c>
      <c r="O35" s="11">
        <v>10</v>
      </c>
      <c r="P35" s="11"/>
      <c r="Q35" s="11"/>
      <c r="R35" s="11" t="s">
        <v>721</v>
      </c>
      <c r="S35" s="11">
        <v>1</v>
      </c>
      <c r="T35" s="11" t="s">
        <v>95</v>
      </c>
      <c r="U35" s="11">
        <v>6</v>
      </c>
      <c r="V35" s="13">
        <v>5</v>
      </c>
      <c r="W35" s="11" t="s">
        <v>722</v>
      </c>
      <c r="X35" s="11" t="s">
        <v>114</v>
      </c>
      <c r="Y35" s="11"/>
      <c r="Z35" s="11">
        <v>3227508017</v>
      </c>
      <c r="AA35" s="11"/>
      <c r="AB35" s="11">
        <v>1</v>
      </c>
      <c r="AC35" s="11" t="s">
        <v>82</v>
      </c>
      <c r="AD35" s="11" t="s">
        <v>83</v>
      </c>
      <c r="AE35" s="28"/>
      <c r="AF35" s="11"/>
      <c r="AG35" s="11">
        <v>0</v>
      </c>
      <c r="AH35" s="11"/>
      <c r="AI35" s="11">
        <v>0</v>
      </c>
      <c r="AJ35" s="11"/>
      <c r="AK35" s="11">
        <v>0</v>
      </c>
      <c r="AL35" s="11"/>
      <c r="AM35" s="11">
        <v>0</v>
      </c>
      <c r="AN35" s="11"/>
      <c r="AO35" s="11">
        <v>0</v>
      </c>
      <c r="AP35" s="11"/>
      <c r="AQ35" s="11">
        <v>0</v>
      </c>
      <c r="AR35" s="11"/>
      <c r="AS35" s="11"/>
      <c r="AT35" s="11" t="s">
        <v>84</v>
      </c>
      <c r="AU35" s="10">
        <v>45330</v>
      </c>
      <c r="AV35" s="11"/>
      <c r="AW35" s="11"/>
      <c r="AX35" s="11">
        <v>1</v>
      </c>
      <c r="AY35" s="10">
        <v>45335</v>
      </c>
      <c r="AZ35" s="11"/>
      <c r="BA35" s="11"/>
      <c r="BB35" s="11"/>
      <c r="BC35" s="11"/>
      <c r="BD35" s="11"/>
      <c r="BE35" s="11"/>
      <c r="BF35" s="11"/>
      <c r="BG35" s="10"/>
      <c r="BH35" s="11"/>
      <c r="BI35" s="11"/>
      <c r="BJ35" s="11">
        <v>1</v>
      </c>
      <c r="BK35" s="11"/>
      <c r="BL35" s="11"/>
      <c r="BM35" s="11"/>
      <c r="BN35" s="11"/>
      <c r="BO35" s="10"/>
      <c r="BP35" s="11">
        <v>1</v>
      </c>
      <c r="BQ35" s="11"/>
      <c r="BR35" s="11">
        <v>1</v>
      </c>
      <c r="BS35" s="11"/>
      <c r="BT35" s="11"/>
      <c r="BU35" s="11"/>
      <c r="BV35" s="11"/>
      <c r="BW35" s="11"/>
      <c r="BX35" s="11"/>
      <c r="BY35" s="11"/>
      <c r="BZ35" s="15" t="s">
        <v>723</v>
      </c>
      <c r="CA35" s="14"/>
    </row>
    <row r="36" spans="1:79" s="59" customFormat="1" ht="24.95" customHeight="1" x14ac:dyDescent="0.25">
      <c r="A36" s="10">
        <v>45330</v>
      </c>
      <c r="B36" s="11" t="s">
        <v>77</v>
      </c>
      <c r="C36" s="12">
        <v>3185717277</v>
      </c>
      <c r="D36" s="11" t="s">
        <v>87</v>
      </c>
      <c r="E36" s="11" t="s">
        <v>216</v>
      </c>
      <c r="F36" s="11">
        <v>7272085</v>
      </c>
      <c r="G36" s="11" t="s">
        <v>79</v>
      </c>
      <c r="H36" s="11" t="s">
        <v>144</v>
      </c>
      <c r="I36" s="11" t="s">
        <v>718</v>
      </c>
      <c r="J36" s="11" t="s">
        <v>724</v>
      </c>
      <c r="K36" s="11" t="s">
        <v>725</v>
      </c>
      <c r="L36" s="10">
        <v>42558</v>
      </c>
      <c r="M36" s="11" t="s">
        <v>119</v>
      </c>
      <c r="N36" s="11">
        <v>8</v>
      </c>
      <c r="O36" s="11">
        <v>7</v>
      </c>
      <c r="P36" s="11"/>
      <c r="Q36" s="11"/>
      <c r="R36" s="11" t="s">
        <v>721</v>
      </c>
      <c r="S36" s="11">
        <v>1</v>
      </c>
      <c r="T36" s="11" t="s">
        <v>95</v>
      </c>
      <c r="U36" s="13">
        <v>6</v>
      </c>
      <c r="V36" s="13">
        <v>5</v>
      </c>
      <c r="W36" s="11" t="s">
        <v>722</v>
      </c>
      <c r="X36" s="11" t="s">
        <v>114</v>
      </c>
      <c r="Y36" s="11"/>
      <c r="Z36" s="11">
        <v>3227508017</v>
      </c>
      <c r="AA36" s="11"/>
      <c r="AB36" s="11">
        <v>1</v>
      </c>
      <c r="AC36" s="12" t="s">
        <v>82</v>
      </c>
      <c r="AD36" s="11" t="s">
        <v>83</v>
      </c>
      <c r="AE36" s="28"/>
      <c r="AF36" s="11"/>
      <c r="AG36" s="11">
        <v>0</v>
      </c>
      <c r="AH36" s="11"/>
      <c r="AI36" s="11">
        <v>0</v>
      </c>
      <c r="AJ36" s="11"/>
      <c r="AK36" s="11">
        <v>0</v>
      </c>
      <c r="AL36" s="11"/>
      <c r="AM36" s="11">
        <v>0</v>
      </c>
      <c r="AN36" s="11"/>
      <c r="AO36" s="11">
        <v>0</v>
      </c>
      <c r="AP36" s="11"/>
      <c r="AQ36" s="11">
        <v>0</v>
      </c>
      <c r="AR36" s="11"/>
      <c r="AS36" s="11"/>
      <c r="AT36" s="11" t="s">
        <v>84</v>
      </c>
      <c r="AU36" s="10">
        <v>45330</v>
      </c>
      <c r="AV36" s="11"/>
      <c r="AW36" s="11"/>
      <c r="AX36" s="11">
        <v>1</v>
      </c>
      <c r="AY36" s="10">
        <v>45334</v>
      </c>
      <c r="AZ36" s="11"/>
      <c r="BA36" s="10"/>
      <c r="BB36" s="11"/>
      <c r="BC36" s="11"/>
      <c r="BD36" s="11"/>
      <c r="BE36" s="11"/>
      <c r="BF36" s="11"/>
      <c r="BG36" s="11"/>
      <c r="BH36" s="11"/>
      <c r="BI36" s="11"/>
      <c r="BJ36" s="11">
        <v>1</v>
      </c>
      <c r="BK36" s="11"/>
      <c r="BL36" s="11"/>
      <c r="BM36" s="11"/>
      <c r="BN36" s="11"/>
      <c r="BO36" s="11"/>
      <c r="BP36" s="11">
        <v>1</v>
      </c>
      <c r="BQ36" s="11"/>
      <c r="BR36" s="11">
        <v>1</v>
      </c>
      <c r="BS36" s="11"/>
      <c r="BT36" s="11"/>
      <c r="BU36" s="11"/>
      <c r="BV36" s="11"/>
      <c r="BW36" s="11"/>
      <c r="BX36" s="11"/>
      <c r="BY36" s="11"/>
      <c r="BZ36" s="15" t="s">
        <v>726</v>
      </c>
      <c r="CA36" s="14"/>
    </row>
    <row r="37" spans="1:79" s="59" customFormat="1" ht="24.95" customHeight="1" x14ac:dyDescent="0.25">
      <c r="A37" s="10">
        <v>45330</v>
      </c>
      <c r="B37" s="11" t="s">
        <v>77</v>
      </c>
      <c r="C37" s="12">
        <v>3185717277</v>
      </c>
      <c r="D37" s="11" t="s">
        <v>87</v>
      </c>
      <c r="E37" s="11" t="s">
        <v>216</v>
      </c>
      <c r="F37" s="11">
        <v>72720823</v>
      </c>
      <c r="G37" s="11" t="s">
        <v>79</v>
      </c>
      <c r="H37" s="11" t="s">
        <v>718</v>
      </c>
      <c r="I37" s="11" t="s">
        <v>148</v>
      </c>
      <c r="J37" s="11" t="s">
        <v>727</v>
      </c>
      <c r="K37" s="11" t="s">
        <v>728</v>
      </c>
      <c r="L37" s="50">
        <v>43449</v>
      </c>
      <c r="M37" s="11" t="s">
        <v>112</v>
      </c>
      <c r="N37" s="11">
        <v>8</v>
      </c>
      <c r="O37" s="11">
        <v>5</v>
      </c>
      <c r="P37" s="11"/>
      <c r="Q37" s="11"/>
      <c r="R37" s="11" t="s">
        <v>94</v>
      </c>
      <c r="S37" s="11">
        <v>1</v>
      </c>
      <c r="T37" s="11" t="s">
        <v>95</v>
      </c>
      <c r="U37" s="13">
        <v>6</v>
      </c>
      <c r="V37" s="13">
        <v>5</v>
      </c>
      <c r="W37" s="11" t="s">
        <v>722</v>
      </c>
      <c r="X37" s="11" t="s">
        <v>114</v>
      </c>
      <c r="Y37" s="11"/>
      <c r="Z37" s="11">
        <v>3227508017</v>
      </c>
      <c r="AA37" s="11"/>
      <c r="AB37" s="11">
        <v>1</v>
      </c>
      <c r="AC37" s="12" t="s">
        <v>82</v>
      </c>
      <c r="AD37" s="11" t="s">
        <v>83</v>
      </c>
      <c r="AE37" s="28"/>
      <c r="AF37" s="11"/>
      <c r="AG37" s="11">
        <v>0</v>
      </c>
      <c r="AH37" s="11"/>
      <c r="AI37" s="11">
        <v>0</v>
      </c>
      <c r="AJ37" s="11"/>
      <c r="AK37" s="11">
        <v>0</v>
      </c>
      <c r="AL37" s="11"/>
      <c r="AM37" s="11">
        <v>0</v>
      </c>
      <c r="AN37" s="11"/>
      <c r="AO37" s="11">
        <v>0</v>
      </c>
      <c r="AP37" s="11"/>
      <c r="AQ37" s="11">
        <v>0</v>
      </c>
      <c r="AR37" s="11"/>
      <c r="AS37" s="11"/>
      <c r="AT37" s="11" t="s">
        <v>84</v>
      </c>
      <c r="AU37" s="10">
        <v>45330</v>
      </c>
      <c r="AV37" s="11">
        <v>1</v>
      </c>
      <c r="AW37" s="10">
        <v>45335</v>
      </c>
      <c r="AX37" s="11"/>
      <c r="AY37" s="11"/>
      <c r="AZ37" s="11"/>
      <c r="BA37" s="11"/>
      <c r="BB37" s="11"/>
      <c r="BC37" s="10"/>
      <c r="BD37" s="11"/>
      <c r="BE37" s="11"/>
      <c r="BF37" s="11"/>
      <c r="BG37" s="10"/>
      <c r="BH37" s="11"/>
      <c r="BI37" s="11"/>
      <c r="BJ37" s="11">
        <v>1</v>
      </c>
      <c r="BK37" s="11"/>
      <c r="BL37" s="11"/>
      <c r="BM37" s="11"/>
      <c r="BN37" s="11"/>
      <c r="BO37" s="11"/>
      <c r="BP37" s="11">
        <v>1</v>
      </c>
      <c r="BQ37" s="11"/>
      <c r="BR37" s="11">
        <v>1</v>
      </c>
      <c r="BS37" s="11"/>
      <c r="BT37" s="11"/>
      <c r="BU37" s="11"/>
      <c r="BV37" s="11"/>
      <c r="BW37" s="11"/>
      <c r="BX37" s="11"/>
      <c r="BY37" s="11"/>
      <c r="BZ37" s="15" t="s">
        <v>729</v>
      </c>
      <c r="CA37" s="14"/>
    </row>
    <row r="38" spans="1:79" s="59" customFormat="1" ht="24.95" customHeight="1" x14ac:dyDescent="0.25">
      <c r="A38" s="10">
        <v>45330</v>
      </c>
      <c r="B38" s="11" t="s">
        <v>77</v>
      </c>
      <c r="C38" s="12">
        <v>3185717277</v>
      </c>
      <c r="D38" s="11" t="s">
        <v>87</v>
      </c>
      <c r="E38" s="11" t="s">
        <v>216</v>
      </c>
      <c r="F38" s="11">
        <v>6664503</v>
      </c>
      <c r="G38" s="11" t="s">
        <v>88</v>
      </c>
      <c r="H38" s="11" t="s">
        <v>730</v>
      </c>
      <c r="I38" s="11"/>
      <c r="J38" s="11" t="s">
        <v>731</v>
      </c>
      <c r="K38" s="11"/>
      <c r="L38" s="10">
        <v>35563</v>
      </c>
      <c r="M38" s="11" t="s">
        <v>112</v>
      </c>
      <c r="N38" s="11">
        <v>8</v>
      </c>
      <c r="O38" s="11">
        <v>26</v>
      </c>
      <c r="P38" s="11"/>
      <c r="Q38" s="11"/>
      <c r="R38" s="11" t="s">
        <v>80</v>
      </c>
      <c r="S38" s="11">
        <v>2</v>
      </c>
      <c r="T38" s="11" t="s">
        <v>93</v>
      </c>
      <c r="U38" s="13">
        <v>6</v>
      </c>
      <c r="V38" s="13">
        <v>5</v>
      </c>
      <c r="W38" s="11" t="s">
        <v>722</v>
      </c>
      <c r="X38" s="11" t="s">
        <v>114</v>
      </c>
      <c r="Y38" s="11"/>
      <c r="Z38" s="11">
        <v>3227508017</v>
      </c>
      <c r="AA38" s="11"/>
      <c r="AB38" s="11">
        <v>1</v>
      </c>
      <c r="AC38" s="12" t="s">
        <v>82</v>
      </c>
      <c r="AD38" s="11" t="s">
        <v>83</v>
      </c>
      <c r="AE38" s="28"/>
      <c r="AF38" s="11"/>
      <c r="AG38" s="11">
        <v>0</v>
      </c>
      <c r="AH38" s="11"/>
      <c r="AI38" s="11">
        <v>0</v>
      </c>
      <c r="AJ38" s="11"/>
      <c r="AK38" s="11">
        <v>0</v>
      </c>
      <c r="AL38" s="11"/>
      <c r="AM38" s="11">
        <v>0</v>
      </c>
      <c r="AN38" s="11"/>
      <c r="AO38" s="11">
        <v>0</v>
      </c>
      <c r="AP38" s="11"/>
      <c r="AQ38" s="11">
        <v>0</v>
      </c>
      <c r="AR38" s="11"/>
      <c r="AS38" s="11"/>
      <c r="AT38" s="11" t="s">
        <v>84</v>
      </c>
      <c r="AU38" s="10">
        <v>45330</v>
      </c>
      <c r="AV38" s="11"/>
      <c r="AW38" s="11"/>
      <c r="AX38" s="11"/>
      <c r="AY38" s="11"/>
      <c r="AZ38" s="11"/>
      <c r="BA38" s="11"/>
      <c r="BB38" s="11">
        <v>1</v>
      </c>
      <c r="BC38" s="10">
        <v>45335</v>
      </c>
      <c r="BD38" s="11"/>
      <c r="BE38" s="10"/>
      <c r="BF38" s="11"/>
      <c r="BG38" s="11"/>
      <c r="BH38" s="11"/>
      <c r="BI38" s="11"/>
      <c r="BJ38" s="11">
        <v>1</v>
      </c>
      <c r="BK38" s="11"/>
      <c r="BL38" s="11"/>
      <c r="BM38" s="11"/>
      <c r="BN38" s="11"/>
      <c r="BO38" s="11"/>
      <c r="BP38" s="11">
        <v>1</v>
      </c>
      <c r="BQ38" s="11"/>
      <c r="BR38" s="11">
        <v>1</v>
      </c>
      <c r="BS38" s="11"/>
      <c r="BT38" s="11">
        <v>1</v>
      </c>
      <c r="BU38" s="11"/>
      <c r="BV38" s="11"/>
      <c r="BW38" s="11"/>
      <c r="BX38" s="11"/>
      <c r="BY38" s="11"/>
      <c r="BZ38" s="15" t="s">
        <v>732</v>
      </c>
      <c r="CA38" s="14"/>
    </row>
    <row r="39" spans="1:79" s="59" customFormat="1" ht="24.95" customHeight="1" x14ac:dyDescent="0.25">
      <c r="A39" s="10">
        <v>45330</v>
      </c>
      <c r="B39" s="11" t="s">
        <v>77</v>
      </c>
      <c r="C39" s="12">
        <v>3185717277</v>
      </c>
      <c r="D39" s="11" t="s">
        <v>87</v>
      </c>
      <c r="E39" s="11" t="s">
        <v>85</v>
      </c>
      <c r="F39" s="11">
        <v>1064710133</v>
      </c>
      <c r="G39" s="11" t="s">
        <v>88</v>
      </c>
      <c r="H39" s="11" t="s">
        <v>735</v>
      </c>
      <c r="I39" s="11" t="s">
        <v>733</v>
      </c>
      <c r="J39" s="11" t="s">
        <v>734</v>
      </c>
      <c r="K39" s="11" t="s">
        <v>735</v>
      </c>
      <c r="L39" s="10">
        <v>38403</v>
      </c>
      <c r="M39" s="11" t="s">
        <v>112</v>
      </c>
      <c r="N39" s="11">
        <v>8</v>
      </c>
      <c r="O39" s="11">
        <v>19</v>
      </c>
      <c r="P39" s="11"/>
      <c r="Q39" s="11"/>
      <c r="R39" s="11" t="s">
        <v>80</v>
      </c>
      <c r="S39" s="11">
        <v>2</v>
      </c>
      <c r="T39" s="11" t="s">
        <v>93</v>
      </c>
      <c r="U39" s="13">
        <v>6</v>
      </c>
      <c r="V39" s="13">
        <v>5</v>
      </c>
      <c r="W39" s="11" t="s">
        <v>737</v>
      </c>
      <c r="X39" s="11" t="s">
        <v>736</v>
      </c>
      <c r="Y39" s="11"/>
      <c r="Z39" s="11">
        <v>3013544803</v>
      </c>
      <c r="AA39" s="11"/>
      <c r="AB39" s="11">
        <v>1</v>
      </c>
      <c r="AC39" s="12" t="s">
        <v>82</v>
      </c>
      <c r="AD39" s="11" t="s">
        <v>83</v>
      </c>
      <c r="AE39" s="28"/>
      <c r="AF39" s="11"/>
      <c r="AG39" s="11">
        <v>0</v>
      </c>
      <c r="AH39" s="11"/>
      <c r="AI39" s="11">
        <v>0</v>
      </c>
      <c r="AJ39" s="11"/>
      <c r="AK39" s="11">
        <v>0</v>
      </c>
      <c r="AL39" s="11"/>
      <c r="AM39" s="11">
        <v>0</v>
      </c>
      <c r="AN39" s="11"/>
      <c r="AO39" s="11">
        <v>0</v>
      </c>
      <c r="AP39" s="11"/>
      <c r="AQ39" s="11">
        <v>0</v>
      </c>
      <c r="AR39" s="13"/>
      <c r="AS39" s="11"/>
      <c r="AT39" s="11" t="s">
        <v>84</v>
      </c>
      <c r="AU39" s="10">
        <v>45330</v>
      </c>
      <c r="AV39" s="11"/>
      <c r="AW39" s="11"/>
      <c r="AX39" s="11"/>
      <c r="AY39" s="11"/>
      <c r="AZ39" s="11"/>
      <c r="BA39" s="11"/>
      <c r="BB39" s="11">
        <v>1</v>
      </c>
      <c r="BC39" s="11"/>
      <c r="BD39" s="11"/>
      <c r="BE39" s="10"/>
      <c r="BF39" s="11"/>
      <c r="BG39" s="10"/>
      <c r="BH39" s="11"/>
      <c r="BI39" s="11"/>
      <c r="BJ39" s="11">
        <v>1</v>
      </c>
      <c r="BK39" s="11"/>
      <c r="BL39" s="11"/>
      <c r="BM39" s="11"/>
      <c r="BN39" s="10">
        <v>1</v>
      </c>
      <c r="BO39" s="10">
        <v>45334</v>
      </c>
      <c r="BP39" s="11">
        <v>1</v>
      </c>
      <c r="BQ39" s="11"/>
      <c r="BR39" s="11">
        <v>1</v>
      </c>
      <c r="BS39" s="11"/>
      <c r="BT39" s="11">
        <v>1</v>
      </c>
      <c r="BU39" s="11"/>
      <c r="BV39" s="11"/>
      <c r="BW39" s="11"/>
      <c r="BX39" s="11"/>
      <c r="BY39" s="11"/>
      <c r="BZ39" s="15" t="s">
        <v>738</v>
      </c>
      <c r="CA39" s="14"/>
    </row>
    <row r="40" spans="1:79" s="59" customFormat="1" ht="24.95" customHeight="1" x14ac:dyDescent="0.25">
      <c r="A40" s="10">
        <v>45334</v>
      </c>
      <c r="B40" s="11" t="s">
        <v>77</v>
      </c>
      <c r="C40" s="12">
        <v>3185717277</v>
      </c>
      <c r="D40" s="11" t="s">
        <v>87</v>
      </c>
      <c r="E40" s="11" t="s">
        <v>85</v>
      </c>
      <c r="F40" s="11">
        <v>102298042</v>
      </c>
      <c r="G40" s="11" t="s">
        <v>79</v>
      </c>
      <c r="H40" s="11" t="s">
        <v>739</v>
      </c>
      <c r="I40" s="11" t="s">
        <v>741</v>
      </c>
      <c r="J40" s="11" t="s">
        <v>740</v>
      </c>
      <c r="K40" s="11" t="s">
        <v>341</v>
      </c>
      <c r="L40" s="10">
        <v>34420</v>
      </c>
      <c r="M40" s="11" t="s">
        <v>112</v>
      </c>
      <c r="N40" s="11">
        <v>8</v>
      </c>
      <c r="O40" s="11">
        <v>29</v>
      </c>
      <c r="P40" s="11"/>
      <c r="Q40" s="11"/>
      <c r="R40" s="11" t="s">
        <v>91</v>
      </c>
      <c r="S40" s="11">
        <v>3</v>
      </c>
      <c r="T40" s="11" t="s">
        <v>304</v>
      </c>
      <c r="U40" s="11">
        <v>6</v>
      </c>
      <c r="V40" s="11">
        <v>5</v>
      </c>
      <c r="W40" s="11" t="s">
        <v>742</v>
      </c>
      <c r="X40" s="11" t="s">
        <v>114</v>
      </c>
      <c r="Y40" s="11"/>
      <c r="Z40" s="11">
        <v>3227981087</v>
      </c>
      <c r="AA40" s="11"/>
      <c r="AB40" s="11">
        <v>1</v>
      </c>
      <c r="AC40" s="12" t="s">
        <v>82</v>
      </c>
      <c r="AD40" s="11" t="s">
        <v>83</v>
      </c>
      <c r="AE40" s="28"/>
      <c r="AF40" s="11"/>
      <c r="AG40" s="11">
        <v>0</v>
      </c>
      <c r="AH40" s="11"/>
      <c r="AI40" s="11">
        <v>0</v>
      </c>
      <c r="AJ40" s="11"/>
      <c r="AK40" s="11">
        <v>0</v>
      </c>
      <c r="AL40" s="11"/>
      <c r="AM40" s="11">
        <v>0</v>
      </c>
      <c r="AN40" s="11"/>
      <c r="AO40" s="11">
        <v>0</v>
      </c>
      <c r="AP40" s="11"/>
      <c r="AQ40" s="11">
        <v>0</v>
      </c>
      <c r="AR40" s="13"/>
      <c r="AS40" s="11"/>
      <c r="AT40" s="11" t="s">
        <v>84</v>
      </c>
      <c r="AU40" s="10">
        <v>45334</v>
      </c>
      <c r="AV40" s="11"/>
      <c r="AW40" s="11"/>
      <c r="AX40" s="11"/>
      <c r="AY40" s="11"/>
      <c r="AZ40" s="11"/>
      <c r="BA40" s="10"/>
      <c r="BB40" s="11"/>
      <c r="BC40" s="11"/>
      <c r="BD40" s="11">
        <v>1</v>
      </c>
      <c r="BE40" s="10"/>
      <c r="BF40" s="11"/>
      <c r="BG40" s="10"/>
      <c r="BH40" s="11"/>
      <c r="BI40" s="11"/>
      <c r="BJ40" s="11">
        <v>1</v>
      </c>
      <c r="BK40" s="11"/>
      <c r="BL40" s="11"/>
      <c r="BM40" s="11"/>
      <c r="BN40" s="11">
        <v>1</v>
      </c>
      <c r="BO40" s="11"/>
      <c r="BP40" s="11">
        <v>1</v>
      </c>
      <c r="BQ40" s="11"/>
      <c r="BR40" s="11">
        <v>1</v>
      </c>
      <c r="BS40" s="11"/>
      <c r="BT40" s="11">
        <v>1</v>
      </c>
      <c r="BU40" s="10"/>
      <c r="BV40" s="11"/>
      <c r="BW40" s="11"/>
      <c r="BX40" s="11"/>
      <c r="BY40" s="11"/>
      <c r="BZ40" s="64"/>
      <c r="CA40" s="14"/>
    </row>
    <row r="41" spans="1:79" s="59" customFormat="1" ht="24.95" customHeight="1" x14ac:dyDescent="0.25">
      <c r="A41" s="10">
        <v>45334</v>
      </c>
      <c r="B41" s="11" t="s">
        <v>77</v>
      </c>
      <c r="C41" s="12">
        <v>3185717277</v>
      </c>
      <c r="D41" s="11" t="s">
        <v>87</v>
      </c>
      <c r="E41" s="11" t="s">
        <v>216</v>
      </c>
      <c r="F41" s="11">
        <v>80920985</v>
      </c>
      <c r="G41" s="11" t="s">
        <v>88</v>
      </c>
      <c r="H41" s="11" t="s">
        <v>137</v>
      </c>
      <c r="I41" s="11" t="s">
        <v>744</v>
      </c>
      <c r="J41" s="11" t="s">
        <v>138</v>
      </c>
      <c r="K41" s="11" t="s">
        <v>743</v>
      </c>
      <c r="L41" s="10">
        <v>31330</v>
      </c>
      <c r="M41" s="11" t="s">
        <v>119</v>
      </c>
      <c r="N41" s="11">
        <v>8</v>
      </c>
      <c r="O41" s="11">
        <v>38</v>
      </c>
      <c r="P41" s="11"/>
      <c r="Q41" s="11"/>
      <c r="R41" s="11" t="s">
        <v>91</v>
      </c>
      <c r="S41" s="11">
        <v>2</v>
      </c>
      <c r="T41" s="11" t="s">
        <v>92</v>
      </c>
      <c r="U41" s="11">
        <v>6</v>
      </c>
      <c r="V41" s="11">
        <v>5</v>
      </c>
      <c r="W41" s="11" t="s">
        <v>745</v>
      </c>
      <c r="X41" s="11"/>
      <c r="Y41" s="11"/>
      <c r="Z41" s="11">
        <v>3249293168</v>
      </c>
      <c r="AA41" s="11"/>
      <c r="AB41" s="11">
        <v>1</v>
      </c>
      <c r="AC41" s="12" t="s">
        <v>82</v>
      </c>
      <c r="AD41" s="11" t="s">
        <v>83</v>
      </c>
      <c r="AE41" s="28"/>
      <c r="AF41" s="11"/>
      <c r="AG41" s="11">
        <v>0</v>
      </c>
      <c r="AH41" s="11"/>
      <c r="AI41" s="11">
        <v>0</v>
      </c>
      <c r="AJ41" s="11"/>
      <c r="AK41" s="11">
        <v>0</v>
      </c>
      <c r="AL41" s="11"/>
      <c r="AM41" s="11">
        <v>0</v>
      </c>
      <c r="AN41" s="11"/>
      <c r="AO41" s="11">
        <v>0</v>
      </c>
      <c r="AP41" s="11"/>
      <c r="AQ41" s="11">
        <v>0</v>
      </c>
      <c r="AR41" s="13"/>
      <c r="AS41" s="11"/>
      <c r="AT41" s="11" t="s">
        <v>84</v>
      </c>
      <c r="AU41" s="10">
        <v>45334</v>
      </c>
      <c r="AV41" s="11"/>
      <c r="AW41" s="11"/>
      <c r="AX41" s="11"/>
      <c r="AY41" s="11"/>
      <c r="AZ41" s="11"/>
      <c r="BA41" s="11"/>
      <c r="BB41" s="11"/>
      <c r="BC41" s="11"/>
      <c r="BD41" s="11">
        <v>1</v>
      </c>
      <c r="BE41" s="10"/>
      <c r="BF41" s="11"/>
      <c r="BG41" s="10"/>
      <c r="BH41" s="11"/>
      <c r="BI41" s="11"/>
      <c r="BJ41" s="11">
        <v>1</v>
      </c>
      <c r="BK41" s="11"/>
      <c r="BL41" s="11"/>
      <c r="BM41" s="11"/>
      <c r="BN41" s="11">
        <v>1</v>
      </c>
      <c r="BO41" s="11"/>
      <c r="BP41" s="11">
        <v>1</v>
      </c>
      <c r="BQ41" s="11"/>
      <c r="BR41" s="11">
        <v>1</v>
      </c>
      <c r="BS41" s="11"/>
      <c r="BT41" s="11"/>
      <c r="BU41" s="11"/>
      <c r="BV41" s="11"/>
      <c r="BW41" s="11"/>
      <c r="BX41" s="11"/>
      <c r="BY41" s="11"/>
      <c r="BZ41" s="15"/>
      <c r="CA41" s="14"/>
    </row>
    <row r="42" spans="1:79" s="59" customFormat="1" ht="24.95" customHeight="1" x14ac:dyDescent="0.25">
      <c r="A42" s="10">
        <v>45334</v>
      </c>
      <c r="B42" s="11" t="s">
        <v>77</v>
      </c>
      <c r="C42" s="12">
        <v>3185717277</v>
      </c>
      <c r="D42" s="11" t="s">
        <v>104</v>
      </c>
      <c r="E42" s="11" t="s">
        <v>85</v>
      </c>
      <c r="F42" s="11">
        <v>79207590</v>
      </c>
      <c r="G42" s="11" t="s">
        <v>79</v>
      </c>
      <c r="H42" s="11" t="s">
        <v>746</v>
      </c>
      <c r="I42" s="11" t="s">
        <v>747</v>
      </c>
      <c r="J42" s="11" t="s">
        <v>500</v>
      </c>
      <c r="K42" s="11" t="s">
        <v>506</v>
      </c>
      <c r="L42" s="10">
        <v>25410</v>
      </c>
      <c r="M42" s="11" t="s">
        <v>119</v>
      </c>
      <c r="N42" s="11">
        <v>8</v>
      </c>
      <c r="O42" s="11">
        <v>54</v>
      </c>
      <c r="P42" s="11"/>
      <c r="Q42" s="11"/>
      <c r="R42" s="11" t="s">
        <v>91</v>
      </c>
      <c r="S42" s="11">
        <v>1</v>
      </c>
      <c r="T42" s="11" t="s">
        <v>92</v>
      </c>
      <c r="U42" s="11">
        <v>6</v>
      </c>
      <c r="V42" s="11">
        <v>5</v>
      </c>
      <c r="W42" s="11" t="s">
        <v>748</v>
      </c>
      <c r="X42" s="11" t="s">
        <v>114</v>
      </c>
      <c r="Y42" s="11"/>
      <c r="Z42" s="11">
        <v>3045183194</v>
      </c>
      <c r="AA42" s="11"/>
      <c r="AB42" s="11">
        <v>1</v>
      </c>
      <c r="AC42" s="12" t="s">
        <v>82</v>
      </c>
      <c r="AD42" s="11" t="s">
        <v>83</v>
      </c>
      <c r="AE42" s="28"/>
      <c r="AF42" s="11"/>
      <c r="AG42" s="11">
        <v>0</v>
      </c>
      <c r="AH42" s="11"/>
      <c r="AI42" s="11">
        <v>0</v>
      </c>
      <c r="AJ42" s="11"/>
      <c r="AK42" s="11">
        <v>0</v>
      </c>
      <c r="AL42" s="11"/>
      <c r="AM42" s="11">
        <v>0</v>
      </c>
      <c r="AN42" s="11"/>
      <c r="AO42" s="11">
        <v>0</v>
      </c>
      <c r="AP42" s="11"/>
      <c r="AQ42" s="11">
        <v>0</v>
      </c>
      <c r="AR42" s="13"/>
      <c r="AS42" s="11" t="s">
        <v>96</v>
      </c>
      <c r="AT42" s="11" t="s">
        <v>84</v>
      </c>
      <c r="AU42" s="10">
        <v>45334</v>
      </c>
      <c r="AV42" s="11"/>
      <c r="AW42" s="11"/>
      <c r="AX42" s="11"/>
      <c r="AY42" s="11"/>
      <c r="AZ42" s="10"/>
      <c r="BA42" s="11"/>
      <c r="BB42" s="11"/>
      <c r="BC42" s="10"/>
      <c r="BD42" s="11">
        <v>1</v>
      </c>
      <c r="BE42" s="11"/>
      <c r="BF42" s="11"/>
      <c r="BG42" s="10"/>
      <c r="BH42" s="11"/>
      <c r="BI42" s="11"/>
      <c r="BJ42" s="11">
        <v>1</v>
      </c>
      <c r="BK42" s="11"/>
      <c r="BL42" s="11"/>
      <c r="BM42" s="11"/>
      <c r="BN42" s="11">
        <v>1</v>
      </c>
      <c r="BO42" s="11"/>
      <c r="BP42" s="11">
        <v>1</v>
      </c>
      <c r="BQ42" s="11"/>
      <c r="BR42" s="11">
        <v>1</v>
      </c>
      <c r="BS42" s="11"/>
      <c r="BT42" s="11"/>
      <c r="BU42" s="11"/>
      <c r="BV42" s="11"/>
      <c r="BW42" s="11"/>
      <c r="BX42" s="11"/>
      <c r="BY42" s="11"/>
      <c r="BZ42" s="54"/>
      <c r="CA42" s="14"/>
    </row>
    <row r="43" spans="1:79" s="59" customFormat="1" ht="24.95" customHeight="1" x14ac:dyDescent="0.25">
      <c r="A43" s="10">
        <v>45334</v>
      </c>
      <c r="B43" s="11" t="s">
        <v>77</v>
      </c>
      <c r="C43" s="12">
        <v>3185717277</v>
      </c>
      <c r="D43" s="11" t="s">
        <v>99</v>
      </c>
      <c r="E43" s="11" t="s">
        <v>85</v>
      </c>
      <c r="F43" s="11">
        <v>3178873</v>
      </c>
      <c r="G43" s="11" t="s">
        <v>79</v>
      </c>
      <c r="H43" s="11" t="s">
        <v>749</v>
      </c>
      <c r="I43" s="11"/>
      <c r="J43" s="11" t="s">
        <v>750</v>
      </c>
      <c r="K43" s="11"/>
      <c r="L43" s="10">
        <v>21300</v>
      </c>
      <c r="M43" s="11" t="s">
        <v>119</v>
      </c>
      <c r="N43" s="11">
        <v>8</v>
      </c>
      <c r="O43" s="11">
        <v>65</v>
      </c>
      <c r="P43" s="11"/>
      <c r="Q43" s="11"/>
      <c r="R43" s="11" t="s">
        <v>86</v>
      </c>
      <c r="S43" s="11">
        <v>1</v>
      </c>
      <c r="T43" s="11" t="s">
        <v>81</v>
      </c>
      <c r="U43" s="11">
        <v>6</v>
      </c>
      <c r="V43" s="11">
        <v>5</v>
      </c>
      <c r="W43" s="11" t="s">
        <v>751</v>
      </c>
      <c r="X43" s="11" t="s">
        <v>99</v>
      </c>
      <c r="Y43" s="11"/>
      <c r="Z43" s="11">
        <v>3138574674</v>
      </c>
      <c r="AA43" s="11"/>
      <c r="AB43" s="11">
        <v>1</v>
      </c>
      <c r="AC43" s="12" t="s">
        <v>82</v>
      </c>
      <c r="AD43" s="11" t="s">
        <v>83</v>
      </c>
      <c r="AE43" s="11"/>
      <c r="AF43" s="11"/>
      <c r="AG43" s="11">
        <v>0</v>
      </c>
      <c r="AH43" s="11"/>
      <c r="AI43" s="11">
        <v>0</v>
      </c>
      <c r="AJ43" s="11"/>
      <c r="AK43" s="11">
        <v>0</v>
      </c>
      <c r="AL43" s="11"/>
      <c r="AM43" s="11">
        <v>0</v>
      </c>
      <c r="AN43" s="11"/>
      <c r="AO43" s="11">
        <v>0</v>
      </c>
      <c r="AP43" s="11"/>
      <c r="AQ43" s="11">
        <v>0</v>
      </c>
      <c r="AR43" s="13"/>
      <c r="AS43" s="11"/>
      <c r="AT43" s="11" t="s">
        <v>84</v>
      </c>
      <c r="AU43" s="10">
        <v>45334</v>
      </c>
      <c r="AV43" s="11"/>
      <c r="AW43" s="11"/>
      <c r="AX43" s="11"/>
      <c r="AY43" s="11"/>
      <c r="AZ43" s="11"/>
      <c r="BA43" s="11"/>
      <c r="BB43" s="11"/>
      <c r="BC43" s="11"/>
      <c r="BD43" s="11"/>
      <c r="BE43" s="10"/>
      <c r="BF43" s="11">
        <v>1</v>
      </c>
      <c r="BG43" s="11"/>
      <c r="BH43" s="11"/>
      <c r="BI43" s="11"/>
      <c r="BJ43" s="11">
        <v>1</v>
      </c>
      <c r="BK43" s="11"/>
      <c r="BL43" s="11"/>
      <c r="BM43" s="11"/>
      <c r="BN43" s="11"/>
      <c r="BO43" s="11"/>
      <c r="BP43" s="11">
        <v>1</v>
      </c>
      <c r="BQ43" s="11"/>
      <c r="BR43" s="11">
        <v>1</v>
      </c>
      <c r="BS43" s="11"/>
      <c r="BT43" s="11"/>
      <c r="BU43" s="10"/>
      <c r="BV43" s="11"/>
      <c r="BW43" s="11"/>
      <c r="BX43" s="11">
        <v>1</v>
      </c>
      <c r="BY43" s="11"/>
      <c r="BZ43" s="64"/>
      <c r="CA43" s="14"/>
    </row>
    <row r="44" spans="1:79" s="59" customFormat="1" ht="24.95" customHeight="1" x14ac:dyDescent="0.25">
      <c r="A44" s="10">
        <v>45335</v>
      </c>
      <c r="B44" s="11" t="s">
        <v>77</v>
      </c>
      <c r="C44" s="12">
        <v>3185717277</v>
      </c>
      <c r="D44" s="11" t="s">
        <v>87</v>
      </c>
      <c r="E44" s="11" t="s">
        <v>85</v>
      </c>
      <c r="F44" s="29">
        <v>28995004</v>
      </c>
      <c r="G44" s="11" t="s">
        <v>88</v>
      </c>
      <c r="H44" s="11" t="s">
        <v>752</v>
      </c>
      <c r="I44" s="11" t="s">
        <v>275</v>
      </c>
      <c r="J44" s="11" t="s">
        <v>753</v>
      </c>
      <c r="K44" s="11" t="s">
        <v>754</v>
      </c>
      <c r="L44" s="10">
        <v>23419</v>
      </c>
      <c r="M44" s="11" t="s">
        <v>112</v>
      </c>
      <c r="N44" s="11">
        <v>8</v>
      </c>
      <c r="O44" s="11">
        <v>60</v>
      </c>
      <c r="P44" s="11"/>
      <c r="Q44" s="11"/>
      <c r="R44" s="11" t="s">
        <v>86</v>
      </c>
      <c r="S44" s="11">
        <v>2</v>
      </c>
      <c r="T44" s="11" t="s">
        <v>81</v>
      </c>
      <c r="U44" s="11">
        <v>6</v>
      </c>
      <c r="V44" s="11">
        <v>5</v>
      </c>
      <c r="W44" s="11" t="s">
        <v>268</v>
      </c>
      <c r="X44" s="11" t="s">
        <v>114</v>
      </c>
      <c r="Y44" s="11"/>
      <c r="Z44" s="11">
        <v>3208134116</v>
      </c>
      <c r="AA44" s="11"/>
      <c r="AB44" s="11">
        <v>1</v>
      </c>
      <c r="AC44" s="12" t="s">
        <v>82</v>
      </c>
      <c r="AD44" s="11" t="s">
        <v>83</v>
      </c>
      <c r="AE44" s="11"/>
      <c r="AF44" s="11"/>
      <c r="AG44" s="11">
        <v>0</v>
      </c>
      <c r="AH44" s="11"/>
      <c r="AI44" s="11">
        <v>0</v>
      </c>
      <c r="AJ44" s="11"/>
      <c r="AK44" s="11">
        <v>0</v>
      </c>
      <c r="AL44" s="11"/>
      <c r="AM44" s="11">
        <v>0</v>
      </c>
      <c r="AN44" s="11"/>
      <c r="AO44" s="11">
        <v>0</v>
      </c>
      <c r="AP44" s="11"/>
      <c r="AQ44" s="11">
        <v>0</v>
      </c>
      <c r="AR44" s="13"/>
      <c r="AS44" s="11"/>
      <c r="AT44" s="11" t="s">
        <v>84</v>
      </c>
      <c r="AU44" s="10">
        <v>45335</v>
      </c>
      <c r="AV44" s="11"/>
      <c r="AW44" s="11"/>
      <c r="AX44" s="11"/>
      <c r="AY44" s="10"/>
      <c r="AZ44" s="11"/>
      <c r="BA44" s="11"/>
      <c r="BB44" s="11"/>
      <c r="BC44" s="10"/>
      <c r="BD44" s="11"/>
      <c r="BE44" s="10"/>
      <c r="BF44" s="11">
        <v>1</v>
      </c>
      <c r="BG44" s="10">
        <v>45335</v>
      </c>
      <c r="BH44" s="11"/>
      <c r="BI44" s="11"/>
      <c r="BJ44" s="11">
        <v>1</v>
      </c>
      <c r="BK44" s="11"/>
      <c r="BL44" s="11"/>
      <c r="BM44" s="11"/>
      <c r="BN44" s="11"/>
      <c r="BO44" s="11"/>
      <c r="BP44" s="11">
        <v>1</v>
      </c>
      <c r="BQ44" s="11"/>
      <c r="BR44" s="11">
        <v>1</v>
      </c>
      <c r="BS44" s="11"/>
      <c r="BT44" s="11">
        <v>1</v>
      </c>
      <c r="BU44" s="10"/>
      <c r="BV44" s="11"/>
      <c r="BW44" s="11"/>
      <c r="BX44" s="11"/>
      <c r="BY44" s="11"/>
      <c r="BZ44" s="15" t="s">
        <v>755</v>
      </c>
      <c r="CA44" s="14"/>
    </row>
    <row r="45" spans="1:79" s="59" customFormat="1" ht="24.95" customHeight="1" x14ac:dyDescent="0.25">
      <c r="A45" s="10">
        <v>45335</v>
      </c>
      <c r="B45" s="11" t="s">
        <v>77</v>
      </c>
      <c r="C45" s="12">
        <v>3185717277</v>
      </c>
      <c r="D45" s="11" t="s">
        <v>87</v>
      </c>
      <c r="E45" s="11" t="s">
        <v>85</v>
      </c>
      <c r="F45" s="11">
        <v>1024577886</v>
      </c>
      <c r="G45" s="11" t="s">
        <v>88</v>
      </c>
      <c r="H45" s="11" t="s">
        <v>116</v>
      </c>
      <c r="I45" s="11" t="s">
        <v>756</v>
      </c>
      <c r="J45" s="11" t="s">
        <v>757</v>
      </c>
      <c r="K45" s="11" t="s">
        <v>758</v>
      </c>
      <c r="L45" s="10">
        <v>35374</v>
      </c>
      <c r="M45" s="11" t="s">
        <v>112</v>
      </c>
      <c r="N45" s="11">
        <v>8</v>
      </c>
      <c r="O45" s="11">
        <v>27</v>
      </c>
      <c r="P45" s="11"/>
      <c r="Q45" s="11"/>
      <c r="R45" s="11" t="s">
        <v>80</v>
      </c>
      <c r="S45" s="11">
        <v>2</v>
      </c>
      <c r="T45" s="11" t="s">
        <v>93</v>
      </c>
      <c r="U45" s="11">
        <v>6</v>
      </c>
      <c r="V45" s="11">
        <v>5</v>
      </c>
      <c r="W45" s="11"/>
      <c r="X45" s="11" t="s">
        <v>759</v>
      </c>
      <c r="Y45" s="11"/>
      <c r="Z45" s="11">
        <v>3108087932</v>
      </c>
      <c r="AA45" s="11"/>
      <c r="AB45" s="11">
        <v>1</v>
      </c>
      <c r="AC45" s="12" t="s">
        <v>82</v>
      </c>
      <c r="AD45" s="11" t="s">
        <v>83</v>
      </c>
      <c r="AE45" s="11"/>
      <c r="AF45" s="11"/>
      <c r="AG45" s="11">
        <v>0</v>
      </c>
      <c r="AH45" s="11"/>
      <c r="AI45" s="11">
        <v>0</v>
      </c>
      <c r="AJ45" s="11"/>
      <c r="AK45" s="11">
        <v>0</v>
      </c>
      <c r="AL45" s="11"/>
      <c r="AM45" s="11">
        <v>0</v>
      </c>
      <c r="AN45" s="11"/>
      <c r="AO45" s="11">
        <v>0</v>
      </c>
      <c r="AP45" s="11"/>
      <c r="AQ45" s="11">
        <v>0</v>
      </c>
      <c r="AR45" s="13"/>
      <c r="AS45" s="11"/>
      <c r="AT45" s="11" t="s">
        <v>84</v>
      </c>
      <c r="AU45" s="10">
        <v>45335</v>
      </c>
      <c r="AV45" s="11"/>
      <c r="AW45" s="11"/>
      <c r="AX45" s="11"/>
      <c r="AY45" s="11"/>
      <c r="AZ45" s="11"/>
      <c r="BA45" s="11"/>
      <c r="BB45" s="11">
        <v>1</v>
      </c>
      <c r="BC45" s="11"/>
      <c r="BD45" s="11"/>
      <c r="BE45" s="10"/>
      <c r="BF45" s="11"/>
      <c r="BG45" s="10"/>
      <c r="BH45" s="11"/>
      <c r="BI45" s="11"/>
      <c r="BJ45" s="11">
        <v>1</v>
      </c>
      <c r="BK45" s="11"/>
      <c r="BL45" s="11"/>
      <c r="BM45" s="11"/>
      <c r="BN45" s="11"/>
      <c r="BO45" s="11"/>
      <c r="BP45" s="11">
        <v>1</v>
      </c>
      <c r="BQ45" s="11"/>
      <c r="BR45" s="11">
        <v>1</v>
      </c>
      <c r="BS45" s="11"/>
      <c r="BT45" s="11"/>
      <c r="BU45" s="11"/>
      <c r="BV45" s="11"/>
      <c r="BW45" s="11"/>
      <c r="BX45" s="11"/>
      <c r="BY45" s="11"/>
      <c r="BZ45" s="15" t="s">
        <v>760</v>
      </c>
      <c r="CA45" s="14"/>
    </row>
    <row r="46" spans="1:79" s="59" customFormat="1" ht="24.95" customHeight="1" x14ac:dyDescent="0.25">
      <c r="A46" s="10">
        <v>45335</v>
      </c>
      <c r="B46" s="11" t="s">
        <v>77</v>
      </c>
      <c r="C46" s="12">
        <v>3185717277</v>
      </c>
      <c r="D46" s="11" t="s">
        <v>87</v>
      </c>
      <c r="E46" s="11" t="s">
        <v>85</v>
      </c>
      <c r="F46" s="11">
        <v>28713761</v>
      </c>
      <c r="G46" s="11" t="s">
        <v>88</v>
      </c>
      <c r="H46" s="11" t="s">
        <v>192</v>
      </c>
      <c r="I46" s="11" t="s">
        <v>319</v>
      </c>
      <c r="J46" s="11" t="s">
        <v>212</v>
      </c>
      <c r="K46" s="11" t="s">
        <v>320</v>
      </c>
      <c r="L46" s="10">
        <v>18946</v>
      </c>
      <c r="M46" s="11" t="s">
        <v>112</v>
      </c>
      <c r="N46" s="11">
        <v>8</v>
      </c>
      <c r="O46" s="11">
        <v>72</v>
      </c>
      <c r="P46" s="11"/>
      <c r="Q46" s="11"/>
      <c r="R46" s="11" t="s">
        <v>86</v>
      </c>
      <c r="S46" s="11">
        <v>3</v>
      </c>
      <c r="T46" s="11" t="s">
        <v>81</v>
      </c>
      <c r="U46" s="11">
        <v>6</v>
      </c>
      <c r="V46" s="11">
        <v>5</v>
      </c>
      <c r="W46" s="11" t="s">
        <v>321</v>
      </c>
      <c r="X46" s="11" t="s">
        <v>114</v>
      </c>
      <c r="Y46" s="11"/>
      <c r="Z46" s="11">
        <v>3227178614</v>
      </c>
      <c r="AA46" s="11"/>
      <c r="AB46" s="11">
        <v>1</v>
      </c>
      <c r="AC46" s="12" t="s">
        <v>82</v>
      </c>
      <c r="AD46" s="11" t="s">
        <v>83</v>
      </c>
      <c r="AE46" s="11"/>
      <c r="AF46" s="11"/>
      <c r="AG46" s="11">
        <v>0</v>
      </c>
      <c r="AH46" s="11"/>
      <c r="AI46" s="11">
        <v>0</v>
      </c>
      <c r="AJ46" s="11"/>
      <c r="AK46" s="11">
        <v>0</v>
      </c>
      <c r="AL46" s="11"/>
      <c r="AM46" s="11">
        <v>0</v>
      </c>
      <c r="AN46" s="11"/>
      <c r="AO46" s="11">
        <v>0</v>
      </c>
      <c r="AP46" s="11"/>
      <c r="AQ46" s="11">
        <v>0</v>
      </c>
      <c r="AR46" s="13"/>
      <c r="AS46" s="11"/>
      <c r="AT46" s="11" t="s">
        <v>84</v>
      </c>
      <c r="AU46" s="10">
        <v>45335</v>
      </c>
      <c r="AV46" s="10"/>
      <c r="AW46" s="10"/>
      <c r="AX46" s="11"/>
      <c r="AY46" s="11"/>
      <c r="AZ46" s="11"/>
      <c r="BA46" s="11"/>
      <c r="BB46" s="11"/>
      <c r="BC46" s="11"/>
      <c r="BD46" s="11"/>
      <c r="BE46" s="10"/>
      <c r="BF46" s="11">
        <v>1</v>
      </c>
      <c r="BG46" s="10">
        <v>45338</v>
      </c>
      <c r="BH46" s="11"/>
      <c r="BI46" s="11"/>
      <c r="BJ46" s="11">
        <v>1</v>
      </c>
      <c r="BK46" s="11"/>
      <c r="BL46" s="11"/>
      <c r="BM46" s="11"/>
      <c r="BN46" s="11"/>
      <c r="BO46" s="11"/>
      <c r="BP46" s="11">
        <v>1</v>
      </c>
      <c r="BQ46" s="11"/>
      <c r="BR46" s="11">
        <v>1</v>
      </c>
      <c r="BS46" s="11"/>
      <c r="BT46" s="11"/>
      <c r="BU46" s="11"/>
      <c r="BV46" s="11"/>
      <c r="BW46" s="11"/>
      <c r="BX46" s="11"/>
      <c r="BY46" s="11"/>
      <c r="BZ46" s="15" t="s">
        <v>761</v>
      </c>
      <c r="CA46" s="14"/>
    </row>
    <row r="47" spans="1:79" s="59" customFormat="1" ht="24.95" customHeight="1" x14ac:dyDescent="0.25">
      <c r="A47" s="10">
        <v>45335</v>
      </c>
      <c r="B47" s="11" t="s">
        <v>77</v>
      </c>
      <c r="C47" s="12">
        <v>3185717277</v>
      </c>
      <c r="D47" s="11" t="s">
        <v>87</v>
      </c>
      <c r="E47" s="11" t="s">
        <v>85</v>
      </c>
      <c r="F47" s="11">
        <v>1118088</v>
      </c>
      <c r="G47" s="11" t="s">
        <v>88</v>
      </c>
      <c r="H47" s="11" t="s">
        <v>762</v>
      </c>
      <c r="I47" s="11" t="s">
        <v>763</v>
      </c>
      <c r="J47" s="11" t="s">
        <v>764</v>
      </c>
      <c r="K47" s="11" t="s">
        <v>765</v>
      </c>
      <c r="L47" s="10">
        <v>19831</v>
      </c>
      <c r="M47" s="11" t="s">
        <v>112</v>
      </c>
      <c r="N47" s="11">
        <v>8</v>
      </c>
      <c r="O47" s="11">
        <v>59</v>
      </c>
      <c r="P47" s="11"/>
      <c r="Q47" s="11"/>
      <c r="R47" s="11" t="s">
        <v>91</v>
      </c>
      <c r="S47" s="11">
        <v>3</v>
      </c>
      <c r="T47" s="11" t="s">
        <v>81</v>
      </c>
      <c r="U47" s="11">
        <v>6</v>
      </c>
      <c r="V47" s="11">
        <v>5</v>
      </c>
      <c r="W47" s="10" t="s">
        <v>766</v>
      </c>
      <c r="X47" s="11" t="s">
        <v>114</v>
      </c>
      <c r="Y47" s="11"/>
      <c r="Z47" s="11">
        <v>3045743038</v>
      </c>
      <c r="AA47" s="11"/>
      <c r="AB47" s="11">
        <v>1</v>
      </c>
      <c r="AC47" s="12" t="s">
        <v>82</v>
      </c>
      <c r="AD47" s="11" t="s">
        <v>83</v>
      </c>
      <c r="AE47" s="11"/>
      <c r="AF47" s="11"/>
      <c r="AG47" s="11">
        <v>0</v>
      </c>
      <c r="AH47" s="11"/>
      <c r="AI47" s="11">
        <v>0</v>
      </c>
      <c r="AJ47" s="11"/>
      <c r="AK47" s="11">
        <v>0</v>
      </c>
      <c r="AL47" s="11"/>
      <c r="AM47" s="11">
        <v>0</v>
      </c>
      <c r="AN47" s="11"/>
      <c r="AO47" s="11">
        <v>0</v>
      </c>
      <c r="AP47" s="11"/>
      <c r="AQ47" s="11">
        <v>0</v>
      </c>
      <c r="AR47" s="13"/>
      <c r="AS47" s="11"/>
      <c r="AT47" s="11" t="s">
        <v>84</v>
      </c>
      <c r="AU47" s="10">
        <v>45335</v>
      </c>
      <c r="AV47" s="11"/>
      <c r="AW47" s="11"/>
      <c r="AX47" s="11"/>
      <c r="AY47" s="11"/>
      <c r="AZ47" s="11"/>
      <c r="BA47" s="11"/>
      <c r="BB47" s="11"/>
      <c r="BC47" s="10"/>
      <c r="BD47" s="11"/>
      <c r="BE47" s="11"/>
      <c r="BF47" s="11">
        <v>1</v>
      </c>
      <c r="BG47" s="10">
        <v>45338</v>
      </c>
      <c r="BH47" s="11"/>
      <c r="BI47" s="11"/>
      <c r="BJ47" s="11">
        <v>1</v>
      </c>
      <c r="BK47" s="11"/>
      <c r="BL47" s="11"/>
      <c r="BM47" s="11"/>
      <c r="BN47" s="11"/>
      <c r="BO47" s="11"/>
      <c r="BP47" s="11">
        <v>1</v>
      </c>
      <c r="BQ47" s="11"/>
      <c r="BR47" s="11">
        <v>1</v>
      </c>
      <c r="BS47" s="11"/>
      <c r="BT47" s="11"/>
      <c r="BU47" s="11"/>
      <c r="BV47" s="11"/>
      <c r="BW47" s="11"/>
      <c r="BX47" s="11"/>
      <c r="BY47" s="11"/>
      <c r="BZ47" s="15" t="s">
        <v>767</v>
      </c>
      <c r="CA47" s="14"/>
    </row>
    <row r="48" spans="1:79" s="59" customFormat="1" ht="24.95" customHeight="1" x14ac:dyDescent="0.25">
      <c r="A48" s="10">
        <v>45335</v>
      </c>
      <c r="B48" s="11" t="s">
        <v>77</v>
      </c>
      <c r="C48" s="12">
        <v>3185717277</v>
      </c>
      <c r="D48" s="11" t="s">
        <v>87</v>
      </c>
      <c r="E48" s="11" t="s">
        <v>85</v>
      </c>
      <c r="F48" s="11">
        <v>19300028</v>
      </c>
      <c r="G48" s="11" t="s">
        <v>79</v>
      </c>
      <c r="H48" s="11" t="s">
        <v>768</v>
      </c>
      <c r="I48" s="11" t="s">
        <v>747</v>
      </c>
      <c r="J48" s="11" t="s">
        <v>363</v>
      </c>
      <c r="K48" s="11" t="s">
        <v>769</v>
      </c>
      <c r="L48" s="10">
        <v>20025</v>
      </c>
      <c r="M48" s="11" t="s">
        <v>119</v>
      </c>
      <c r="N48" s="11">
        <v>8</v>
      </c>
      <c r="O48" s="11">
        <v>68</v>
      </c>
      <c r="P48" s="11"/>
      <c r="Q48" s="11"/>
      <c r="R48" s="11" t="s">
        <v>86</v>
      </c>
      <c r="S48" s="11">
        <v>3</v>
      </c>
      <c r="T48" s="11" t="s">
        <v>81</v>
      </c>
      <c r="U48" s="11">
        <v>6</v>
      </c>
      <c r="V48" s="11">
        <v>5</v>
      </c>
      <c r="W48" s="11" t="s">
        <v>770</v>
      </c>
      <c r="X48" s="11" t="s">
        <v>114</v>
      </c>
      <c r="Y48" s="11"/>
      <c r="Z48" s="11">
        <v>3209083276</v>
      </c>
      <c r="AA48" s="11"/>
      <c r="AB48" s="11">
        <v>1</v>
      </c>
      <c r="AC48" s="12" t="s">
        <v>82</v>
      </c>
      <c r="AD48" s="11" t="s">
        <v>83</v>
      </c>
      <c r="AE48" s="11"/>
      <c r="AF48" s="11"/>
      <c r="AG48" s="11">
        <v>0</v>
      </c>
      <c r="AH48" s="11"/>
      <c r="AI48" s="11">
        <v>0</v>
      </c>
      <c r="AJ48" s="11"/>
      <c r="AK48" s="11">
        <v>0</v>
      </c>
      <c r="AL48" s="11"/>
      <c r="AM48" s="11">
        <v>0</v>
      </c>
      <c r="AN48" s="11"/>
      <c r="AO48" s="11">
        <v>0</v>
      </c>
      <c r="AP48" s="11"/>
      <c r="AQ48" s="11">
        <v>0</v>
      </c>
      <c r="AR48" s="13"/>
      <c r="AS48" s="11"/>
      <c r="AT48" s="11" t="s">
        <v>84</v>
      </c>
      <c r="AU48" s="10">
        <v>45335</v>
      </c>
      <c r="AV48" s="10"/>
      <c r="AW48" s="11"/>
      <c r="AX48" s="11"/>
      <c r="AY48" s="11"/>
      <c r="AZ48" s="11"/>
      <c r="BA48" s="11"/>
      <c r="BB48" s="11"/>
      <c r="BC48" s="11"/>
      <c r="BD48" s="11"/>
      <c r="BE48" s="11"/>
      <c r="BF48" s="11">
        <v>1</v>
      </c>
      <c r="BG48" s="10">
        <v>45338</v>
      </c>
      <c r="BH48" s="11"/>
      <c r="BI48" s="11"/>
      <c r="BJ48" s="11">
        <v>1</v>
      </c>
      <c r="BK48" s="11"/>
      <c r="BL48" s="11"/>
      <c r="BM48" s="11"/>
      <c r="BN48" s="11"/>
      <c r="BO48" s="11"/>
      <c r="BP48" s="11">
        <v>1</v>
      </c>
      <c r="BQ48" s="11"/>
      <c r="BR48" s="11">
        <v>1</v>
      </c>
      <c r="BS48" s="11"/>
      <c r="BT48" s="11">
        <v>1</v>
      </c>
      <c r="BU48" s="11"/>
      <c r="BV48" s="11">
        <v>1</v>
      </c>
      <c r="BW48" s="11"/>
      <c r="BX48" s="11"/>
      <c r="BY48" s="11"/>
      <c r="BZ48" s="15" t="s">
        <v>771</v>
      </c>
      <c r="CA48" s="14"/>
    </row>
    <row r="49" spans="1:79" s="59" customFormat="1" ht="24.95" customHeight="1" x14ac:dyDescent="0.25">
      <c r="A49" s="10">
        <v>45335</v>
      </c>
      <c r="B49" s="11" t="s">
        <v>77</v>
      </c>
      <c r="C49" s="12">
        <v>3185717277</v>
      </c>
      <c r="D49" s="11" t="s">
        <v>87</v>
      </c>
      <c r="E49" s="11" t="s">
        <v>85</v>
      </c>
      <c r="F49" s="11">
        <v>41623411</v>
      </c>
      <c r="G49" s="11" t="s">
        <v>88</v>
      </c>
      <c r="H49" s="11" t="s">
        <v>772</v>
      </c>
      <c r="I49" s="11" t="s">
        <v>264</v>
      </c>
      <c r="J49" s="11" t="s">
        <v>282</v>
      </c>
      <c r="K49" s="11" t="s">
        <v>773</v>
      </c>
      <c r="L49" s="10"/>
      <c r="M49" s="11" t="s">
        <v>112</v>
      </c>
      <c r="N49" s="11">
        <v>8</v>
      </c>
      <c r="O49" s="11">
        <v>69</v>
      </c>
      <c r="P49" s="11"/>
      <c r="Q49" s="11"/>
      <c r="R49" s="11" t="s">
        <v>86</v>
      </c>
      <c r="S49" s="11">
        <v>2</v>
      </c>
      <c r="T49" s="11" t="s">
        <v>81</v>
      </c>
      <c r="U49" s="11">
        <v>6</v>
      </c>
      <c r="V49" s="11">
        <v>5</v>
      </c>
      <c r="W49" s="11" t="s">
        <v>770</v>
      </c>
      <c r="X49" s="11" t="s">
        <v>114</v>
      </c>
      <c r="Y49" s="11"/>
      <c r="Z49" s="11">
        <v>3209083276</v>
      </c>
      <c r="AA49" s="11"/>
      <c r="AB49" s="11">
        <v>1</v>
      </c>
      <c r="AC49" s="12" t="s">
        <v>82</v>
      </c>
      <c r="AD49" s="11" t="s">
        <v>83</v>
      </c>
      <c r="AE49" s="11"/>
      <c r="AF49" s="11"/>
      <c r="AG49" s="11">
        <v>0</v>
      </c>
      <c r="AH49" s="11"/>
      <c r="AI49" s="11">
        <v>0</v>
      </c>
      <c r="AJ49" s="11"/>
      <c r="AK49" s="11">
        <v>0</v>
      </c>
      <c r="AL49" s="11"/>
      <c r="AM49" s="11">
        <v>0</v>
      </c>
      <c r="AN49" s="11"/>
      <c r="AO49" s="11">
        <v>0</v>
      </c>
      <c r="AP49" s="11"/>
      <c r="AQ49" s="11">
        <v>0</v>
      </c>
      <c r="AR49" s="13"/>
      <c r="AS49" s="11"/>
      <c r="AT49" s="11" t="s">
        <v>84</v>
      </c>
      <c r="AU49" s="10">
        <v>45335</v>
      </c>
      <c r="AV49" s="11"/>
      <c r="AW49" s="11"/>
      <c r="AX49" s="11"/>
      <c r="AY49" s="11"/>
      <c r="AZ49" s="11"/>
      <c r="BA49" s="11"/>
      <c r="BB49" s="11"/>
      <c r="BC49" s="11"/>
      <c r="BD49" s="11"/>
      <c r="BE49" s="10"/>
      <c r="BF49" s="11">
        <v>1</v>
      </c>
      <c r="BG49" s="10">
        <v>45338</v>
      </c>
      <c r="BH49" s="11"/>
      <c r="BI49" s="11"/>
      <c r="BJ49" s="11">
        <v>1</v>
      </c>
      <c r="BK49" s="11"/>
      <c r="BL49" s="11"/>
      <c r="BM49" s="11"/>
      <c r="BN49" s="11"/>
      <c r="BO49" s="10"/>
      <c r="BP49" s="11">
        <v>1</v>
      </c>
      <c r="BQ49" s="11"/>
      <c r="BR49" s="11">
        <v>1</v>
      </c>
      <c r="BS49" s="11"/>
      <c r="BT49" s="11">
        <v>1</v>
      </c>
      <c r="BU49" s="11"/>
      <c r="BV49" s="11">
        <v>1</v>
      </c>
      <c r="BW49" s="11"/>
      <c r="BX49" s="11"/>
      <c r="BY49" s="11"/>
      <c r="BZ49" s="15" t="s">
        <v>774</v>
      </c>
      <c r="CA49" s="14"/>
    </row>
    <row r="50" spans="1:79" s="59" customFormat="1" ht="24.95" customHeight="1" x14ac:dyDescent="0.25">
      <c r="A50" s="10">
        <v>45335</v>
      </c>
      <c r="B50" s="11" t="s">
        <v>77</v>
      </c>
      <c r="C50" s="12">
        <v>3185717277</v>
      </c>
      <c r="D50" s="11" t="s">
        <v>87</v>
      </c>
      <c r="E50" s="11" t="s">
        <v>85</v>
      </c>
      <c r="F50" s="11">
        <v>17177996</v>
      </c>
      <c r="G50" s="11" t="s">
        <v>88</v>
      </c>
      <c r="H50" s="11" t="s">
        <v>775</v>
      </c>
      <c r="I50" s="11" t="s">
        <v>486</v>
      </c>
      <c r="J50" s="11" t="s">
        <v>344</v>
      </c>
      <c r="K50" s="11" t="s">
        <v>699</v>
      </c>
      <c r="L50" s="10">
        <v>17060</v>
      </c>
      <c r="M50" s="11" t="s">
        <v>119</v>
      </c>
      <c r="N50" s="11">
        <v>8</v>
      </c>
      <c r="O50" s="11">
        <v>76</v>
      </c>
      <c r="P50" s="11"/>
      <c r="Q50" s="11"/>
      <c r="R50" s="11" t="s">
        <v>86</v>
      </c>
      <c r="S50" s="11">
        <v>2</v>
      </c>
      <c r="T50" s="11" t="s">
        <v>81</v>
      </c>
      <c r="U50" s="11">
        <v>6</v>
      </c>
      <c r="V50" s="11">
        <v>5</v>
      </c>
      <c r="W50" s="11" t="s">
        <v>776</v>
      </c>
      <c r="X50" s="11" t="s">
        <v>172</v>
      </c>
      <c r="Y50" s="11"/>
      <c r="Z50" s="11">
        <v>3058093286</v>
      </c>
      <c r="AA50" s="11"/>
      <c r="AB50" s="11">
        <v>1</v>
      </c>
      <c r="AC50" s="12" t="s">
        <v>82</v>
      </c>
      <c r="AD50" s="11" t="s">
        <v>83</v>
      </c>
      <c r="AE50" s="11"/>
      <c r="AF50" s="11"/>
      <c r="AG50" s="11">
        <v>0</v>
      </c>
      <c r="AH50" s="11"/>
      <c r="AI50" s="11">
        <v>0</v>
      </c>
      <c r="AJ50" s="11"/>
      <c r="AK50" s="11">
        <v>0</v>
      </c>
      <c r="AL50" s="11"/>
      <c r="AM50" s="11">
        <v>0</v>
      </c>
      <c r="AN50" s="11"/>
      <c r="AO50" s="11">
        <v>0</v>
      </c>
      <c r="AP50" s="11"/>
      <c r="AQ50" s="11">
        <v>0</v>
      </c>
      <c r="AR50" s="13"/>
      <c r="AS50" s="11"/>
      <c r="AT50" s="11" t="s">
        <v>84</v>
      </c>
      <c r="AU50" s="10">
        <v>45335</v>
      </c>
      <c r="AV50" s="11"/>
      <c r="AW50" s="11"/>
      <c r="AX50" s="11"/>
      <c r="AY50" s="11"/>
      <c r="AZ50" s="11"/>
      <c r="BA50" s="11"/>
      <c r="BB50" s="10"/>
      <c r="BC50" s="10"/>
      <c r="BD50" s="11"/>
      <c r="BE50" s="11"/>
      <c r="BF50" s="11">
        <v>1</v>
      </c>
      <c r="BG50" s="10">
        <v>45338</v>
      </c>
      <c r="BH50" s="11"/>
      <c r="BI50" s="11"/>
      <c r="BJ50" s="11">
        <v>1</v>
      </c>
      <c r="BK50" s="11"/>
      <c r="BL50" s="11"/>
      <c r="BM50" s="11"/>
      <c r="BN50" s="11"/>
      <c r="BO50" s="10"/>
      <c r="BP50" s="11">
        <v>1</v>
      </c>
      <c r="BQ50" s="11"/>
      <c r="BR50" s="11">
        <v>1</v>
      </c>
      <c r="BS50" s="11"/>
      <c r="BT50" s="11"/>
      <c r="BU50" s="10"/>
      <c r="BV50" s="11"/>
      <c r="BW50" s="11"/>
      <c r="BX50" s="11">
        <v>1</v>
      </c>
      <c r="BY50" s="11"/>
      <c r="BZ50" s="15" t="s">
        <v>777</v>
      </c>
      <c r="CA50" s="14"/>
    </row>
    <row r="51" spans="1:79" s="59" customFormat="1" ht="24.95" customHeight="1" x14ac:dyDescent="0.25">
      <c r="A51" s="10">
        <v>45335</v>
      </c>
      <c r="B51" s="11" t="s">
        <v>77</v>
      </c>
      <c r="C51" s="12">
        <v>3185717277</v>
      </c>
      <c r="D51" s="11" t="s">
        <v>87</v>
      </c>
      <c r="E51" s="11" t="s">
        <v>85</v>
      </c>
      <c r="F51" s="11">
        <v>6580218</v>
      </c>
      <c r="G51" s="11" t="s">
        <v>79</v>
      </c>
      <c r="H51" s="11" t="s">
        <v>778</v>
      </c>
      <c r="I51" s="11" t="s">
        <v>144</v>
      </c>
      <c r="J51" s="11" t="s">
        <v>703</v>
      </c>
      <c r="K51" s="11" t="s">
        <v>152</v>
      </c>
      <c r="L51" s="10">
        <v>17060</v>
      </c>
      <c r="M51" s="11" t="s">
        <v>112</v>
      </c>
      <c r="N51" s="11">
        <v>8</v>
      </c>
      <c r="O51" s="11">
        <v>65</v>
      </c>
      <c r="P51" s="11"/>
      <c r="Q51" s="11"/>
      <c r="R51" s="11" t="s">
        <v>86</v>
      </c>
      <c r="S51" s="11">
        <v>3</v>
      </c>
      <c r="T51" s="11" t="s">
        <v>81</v>
      </c>
      <c r="U51" s="11">
        <v>6</v>
      </c>
      <c r="V51" s="11">
        <v>5</v>
      </c>
      <c r="W51" s="11" t="s">
        <v>776</v>
      </c>
      <c r="X51" s="11" t="s">
        <v>172</v>
      </c>
      <c r="Y51" s="11"/>
      <c r="Z51" s="11">
        <v>3058093286</v>
      </c>
      <c r="AA51" s="11"/>
      <c r="AB51" s="11">
        <v>1</v>
      </c>
      <c r="AC51" s="12" t="s">
        <v>82</v>
      </c>
      <c r="AD51" s="11" t="s">
        <v>83</v>
      </c>
      <c r="AE51" s="11"/>
      <c r="AF51" s="11"/>
      <c r="AG51" s="11">
        <v>0</v>
      </c>
      <c r="AH51" s="11"/>
      <c r="AI51" s="11">
        <v>0</v>
      </c>
      <c r="AJ51" s="11"/>
      <c r="AK51" s="11">
        <v>0</v>
      </c>
      <c r="AL51" s="11"/>
      <c r="AM51" s="11">
        <v>0</v>
      </c>
      <c r="AN51" s="11"/>
      <c r="AO51" s="11">
        <v>0</v>
      </c>
      <c r="AP51" s="11"/>
      <c r="AQ51" s="11">
        <v>0</v>
      </c>
      <c r="AR51" s="13"/>
      <c r="AS51" s="11"/>
      <c r="AT51" s="11" t="s">
        <v>84</v>
      </c>
      <c r="AU51" s="10">
        <v>45335</v>
      </c>
      <c r="AV51" s="11"/>
      <c r="AW51" s="11"/>
      <c r="AX51" s="11"/>
      <c r="AY51" s="11"/>
      <c r="AZ51" s="11"/>
      <c r="BA51" s="11"/>
      <c r="BB51" s="11"/>
      <c r="BC51" s="11"/>
      <c r="BD51" s="11"/>
      <c r="BE51" s="10"/>
      <c r="BF51" s="11">
        <v>1</v>
      </c>
      <c r="BG51" s="10">
        <v>45338</v>
      </c>
      <c r="BH51" s="11"/>
      <c r="BI51" s="11"/>
      <c r="BJ51" s="11">
        <v>1</v>
      </c>
      <c r="BK51" s="11"/>
      <c r="BL51" s="11"/>
      <c r="BM51" s="11"/>
      <c r="BN51" s="11"/>
      <c r="BO51" s="10"/>
      <c r="BP51" s="11">
        <v>1</v>
      </c>
      <c r="BQ51" s="11"/>
      <c r="BR51" s="11">
        <v>1</v>
      </c>
      <c r="BS51" s="11"/>
      <c r="BT51" s="11">
        <v>1</v>
      </c>
      <c r="BU51" s="10"/>
      <c r="BV51" s="11">
        <v>1</v>
      </c>
      <c r="BW51" s="11"/>
      <c r="BX51" s="11"/>
      <c r="BY51" s="11"/>
      <c r="BZ51" s="15" t="s">
        <v>779</v>
      </c>
      <c r="CA51" s="14"/>
    </row>
    <row r="52" spans="1:79" s="59" customFormat="1" ht="24.95" customHeight="1" x14ac:dyDescent="0.25">
      <c r="A52" s="10">
        <v>45341</v>
      </c>
      <c r="B52" s="11" t="s">
        <v>77</v>
      </c>
      <c r="C52" s="12">
        <v>3185717277</v>
      </c>
      <c r="D52" s="11" t="s">
        <v>78</v>
      </c>
      <c r="E52" s="11" t="s">
        <v>216</v>
      </c>
      <c r="F52" s="11">
        <v>5003144</v>
      </c>
      <c r="G52" s="11" t="s">
        <v>88</v>
      </c>
      <c r="H52" s="11" t="s">
        <v>144</v>
      </c>
      <c r="I52" s="11"/>
      <c r="J52" s="11" t="s">
        <v>780</v>
      </c>
      <c r="K52" s="11" t="s">
        <v>781</v>
      </c>
      <c r="L52" s="10">
        <v>26400</v>
      </c>
      <c r="M52" s="11" t="s">
        <v>112</v>
      </c>
      <c r="N52" s="11">
        <v>8</v>
      </c>
      <c r="O52" s="11">
        <v>51</v>
      </c>
      <c r="P52" s="11"/>
      <c r="Q52" s="11"/>
      <c r="R52" s="11" t="s">
        <v>91</v>
      </c>
      <c r="S52" s="11">
        <v>2</v>
      </c>
      <c r="T52" s="11" t="s">
        <v>81</v>
      </c>
      <c r="U52" s="11">
        <v>6</v>
      </c>
      <c r="V52" s="11">
        <v>5</v>
      </c>
      <c r="W52" s="11" t="s">
        <v>782</v>
      </c>
      <c r="X52" s="11" t="s">
        <v>783</v>
      </c>
      <c r="Y52" s="11"/>
      <c r="Z52" s="11">
        <v>3133648641</v>
      </c>
      <c r="AA52" s="11"/>
      <c r="AB52" s="11">
        <v>1</v>
      </c>
      <c r="AC52" s="12" t="s">
        <v>82</v>
      </c>
      <c r="AD52" s="11" t="s">
        <v>83</v>
      </c>
      <c r="AE52" s="11"/>
      <c r="AF52" s="11"/>
      <c r="AG52" s="11">
        <v>1</v>
      </c>
      <c r="AH52" s="11" t="s">
        <v>237</v>
      </c>
      <c r="AI52" s="11">
        <v>0</v>
      </c>
      <c r="AJ52" s="11"/>
      <c r="AK52" s="11">
        <v>0</v>
      </c>
      <c r="AL52" s="11"/>
      <c r="AM52" s="11">
        <v>0</v>
      </c>
      <c r="AN52" s="11"/>
      <c r="AO52" s="11">
        <v>0</v>
      </c>
      <c r="AP52" s="11"/>
      <c r="AQ52" s="11">
        <v>0</v>
      </c>
      <c r="AR52" s="13"/>
      <c r="AS52" s="11"/>
      <c r="AT52" s="11" t="s">
        <v>84</v>
      </c>
      <c r="AU52" s="10">
        <v>45341</v>
      </c>
      <c r="AV52" s="11"/>
      <c r="AW52" s="10"/>
      <c r="AX52" s="11"/>
      <c r="AY52" s="11"/>
      <c r="AZ52" s="11"/>
      <c r="BA52" s="11"/>
      <c r="BB52" s="11"/>
      <c r="BC52" s="10"/>
      <c r="BD52" s="11">
        <v>1</v>
      </c>
      <c r="BE52" s="10">
        <v>45410</v>
      </c>
      <c r="BF52" s="11"/>
      <c r="BG52" s="11"/>
      <c r="BH52" s="11"/>
      <c r="BI52" s="11"/>
      <c r="BJ52" s="11">
        <v>1</v>
      </c>
      <c r="BK52" s="11"/>
      <c r="BL52" s="11"/>
      <c r="BM52" s="11"/>
      <c r="BN52" s="11"/>
      <c r="BO52" s="11"/>
      <c r="BP52" s="11">
        <v>1</v>
      </c>
      <c r="BQ52" s="11"/>
      <c r="BR52" s="11">
        <v>1</v>
      </c>
      <c r="BS52" s="11"/>
      <c r="BT52" s="11">
        <v>1</v>
      </c>
      <c r="BU52" s="10"/>
      <c r="BV52" s="11"/>
      <c r="BW52" s="11"/>
      <c r="BX52" s="11"/>
      <c r="BY52" s="11"/>
      <c r="BZ52" s="15" t="s">
        <v>800</v>
      </c>
      <c r="CA52" s="14"/>
    </row>
    <row r="53" spans="1:79" s="59" customFormat="1" ht="24.95" customHeight="1" x14ac:dyDescent="0.25">
      <c r="A53" s="10">
        <v>45341</v>
      </c>
      <c r="B53" s="11" t="s">
        <v>77</v>
      </c>
      <c r="C53" s="12">
        <v>3185717277</v>
      </c>
      <c r="D53" s="11" t="s">
        <v>104</v>
      </c>
      <c r="E53" s="11" t="s">
        <v>85</v>
      </c>
      <c r="F53" s="11">
        <v>33171251</v>
      </c>
      <c r="G53" s="11" t="s">
        <v>90</v>
      </c>
      <c r="H53" s="11" t="s">
        <v>319</v>
      </c>
      <c r="I53" s="11"/>
      <c r="J53" s="11" t="s">
        <v>784</v>
      </c>
      <c r="K53" s="11"/>
      <c r="L53" s="10">
        <v>18108</v>
      </c>
      <c r="M53" s="11" t="s">
        <v>112</v>
      </c>
      <c r="N53" s="11">
        <v>8</v>
      </c>
      <c r="O53" s="11">
        <v>74</v>
      </c>
      <c r="P53" s="11"/>
      <c r="Q53" s="11"/>
      <c r="R53" s="11" t="s">
        <v>86</v>
      </c>
      <c r="S53" s="11">
        <v>1</v>
      </c>
      <c r="T53" s="11" t="s">
        <v>81</v>
      </c>
      <c r="U53" s="11">
        <v>6</v>
      </c>
      <c r="V53" s="11">
        <v>5</v>
      </c>
      <c r="W53" s="11" t="s">
        <v>172</v>
      </c>
      <c r="X53" s="11" t="s">
        <v>785</v>
      </c>
      <c r="Y53" s="11"/>
      <c r="Z53" s="11">
        <v>3202521525</v>
      </c>
      <c r="AA53" s="11"/>
      <c r="AB53" s="11">
        <v>1</v>
      </c>
      <c r="AC53" s="12" t="s">
        <v>82</v>
      </c>
      <c r="AD53" s="11" t="s">
        <v>83</v>
      </c>
      <c r="AE53" s="11"/>
      <c r="AF53" s="11"/>
      <c r="AG53" s="11">
        <v>1</v>
      </c>
      <c r="AH53" s="11" t="s">
        <v>237</v>
      </c>
      <c r="AI53" s="11">
        <v>0</v>
      </c>
      <c r="AJ53" s="11"/>
      <c r="AK53" s="11">
        <v>0</v>
      </c>
      <c r="AL53" s="11"/>
      <c r="AM53" s="11">
        <v>0</v>
      </c>
      <c r="AN53" s="11"/>
      <c r="AO53" s="11">
        <v>0</v>
      </c>
      <c r="AP53" s="11"/>
      <c r="AQ53" s="11">
        <v>0</v>
      </c>
      <c r="AR53" s="13"/>
      <c r="AS53" s="11"/>
      <c r="AT53" s="11" t="s">
        <v>84</v>
      </c>
      <c r="AU53" s="10">
        <v>45341</v>
      </c>
      <c r="AV53" s="11"/>
      <c r="AW53" s="11"/>
      <c r="AX53" s="11"/>
      <c r="AY53" s="11"/>
      <c r="AZ53" s="11"/>
      <c r="BA53" s="11"/>
      <c r="BB53" s="11"/>
      <c r="BC53" s="11"/>
      <c r="BD53" s="11"/>
      <c r="BE53" s="11"/>
      <c r="BF53" s="11">
        <v>1</v>
      </c>
      <c r="BG53" s="10">
        <v>45350</v>
      </c>
      <c r="BH53" s="11"/>
      <c r="BI53" s="11"/>
      <c r="BJ53" s="11">
        <v>1</v>
      </c>
      <c r="BK53" s="11"/>
      <c r="BL53" s="11"/>
      <c r="BM53" s="11"/>
      <c r="BN53" s="11"/>
      <c r="BO53" s="11"/>
      <c r="BP53" s="11">
        <v>1</v>
      </c>
      <c r="BQ53" s="11"/>
      <c r="BR53" s="11">
        <v>1</v>
      </c>
      <c r="BS53" s="11"/>
      <c r="BT53" s="11"/>
      <c r="BU53" s="11"/>
      <c r="BV53" s="11">
        <v>1</v>
      </c>
      <c r="BW53" s="11"/>
      <c r="BX53" s="11"/>
      <c r="BY53" s="11"/>
      <c r="BZ53" s="15" t="s">
        <v>801</v>
      </c>
      <c r="CA53" s="14"/>
    </row>
    <row r="54" spans="1:79" ht="24.95" customHeight="1" x14ac:dyDescent="0.25">
      <c r="A54" s="10">
        <v>45341</v>
      </c>
      <c r="B54" s="11" t="s">
        <v>77</v>
      </c>
      <c r="C54" s="12">
        <v>3185717277</v>
      </c>
      <c r="D54" s="11" t="s">
        <v>87</v>
      </c>
      <c r="E54" s="11" t="s">
        <v>85</v>
      </c>
      <c r="F54" s="11">
        <v>5249757</v>
      </c>
      <c r="G54" s="11" t="s">
        <v>79</v>
      </c>
      <c r="H54" s="11" t="s">
        <v>223</v>
      </c>
      <c r="I54" s="11"/>
      <c r="J54" s="11" t="s">
        <v>786</v>
      </c>
      <c r="K54" s="11"/>
      <c r="L54" s="10"/>
      <c r="M54" s="11" t="s">
        <v>112</v>
      </c>
      <c r="N54" s="11">
        <v>8</v>
      </c>
      <c r="O54" s="11">
        <v>49</v>
      </c>
      <c r="P54" s="11"/>
      <c r="Q54" s="11"/>
      <c r="R54" s="11" t="s">
        <v>91</v>
      </c>
      <c r="S54" s="11">
        <v>1</v>
      </c>
      <c r="T54" s="11" t="s">
        <v>93</v>
      </c>
      <c r="U54" s="11">
        <v>6</v>
      </c>
      <c r="V54" s="11">
        <v>5</v>
      </c>
      <c r="W54" s="11" t="s">
        <v>787</v>
      </c>
      <c r="X54" s="11" t="s">
        <v>788</v>
      </c>
      <c r="Y54" s="11"/>
      <c r="Z54" s="11">
        <v>3006729029</v>
      </c>
      <c r="AA54" s="11"/>
      <c r="AB54" s="11">
        <v>1</v>
      </c>
      <c r="AC54" s="12" t="s">
        <v>82</v>
      </c>
      <c r="AD54" s="11" t="s">
        <v>83</v>
      </c>
      <c r="AE54" s="11"/>
      <c r="AF54" s="11"/>
      <c r="AG54" s="25">
        <v>0</v>
      </c>
      <c r="AH54" s="11"/>
      <c r="AI54" s="11">
        <v>0</v>
      </c>
      <c r="AJ54" s="11"/>
      <c r="AK54" s="11">
        <v>0</v>
      </c>
      <c r="AL54" s="11"/>
      <c r="AM54" s="11">
        <v>0</v>
      </c>
      <c r="AN54" s="11"/>
      <c r="AO54" s="11">
        <v>0</v>
      </c>
      <c r="AP54" s="11"/>
      <c r="AQ54" s="11">
        <v>0</v>
      </c>
      <c r="AR54" s="13"/>
      <c r="AS54" s="11"/>
      <c r="AT54" s="11" t="s">
        <v>84</v>
      </c>
      <c r="AU54" s="10">
        <v>45341</v>
      </c>
      <c r="AV54" s="11"/>
      <c r="AW54" s="11"/>
      <c r="AX54" s="11"/>
      <c r="AY54" s="11"/>
      <c r="AZ54" s="11"/>
      <c r="BA54" s="11"/>
      <c r="BB54" s="11"/>
      <c r="BC54" s="10"/>
      <c r="BD54" s="11">
        <v>1</v>
      </c>
      <c r="BE54" s="10">
        <v>45350</v>
      </c>
      <c r="BF54" s="11"/>
      <c r="BG54" s="11"/>
      <c r="BH54" s="11"/>
      <c r="BI54" s="11"/>
      <c r="BJ54" s="11">
        <v>1</v>
      </c>
      <c r="BK54" s="11"/>
      <c r="BL54" s="11"/>
      <c r="BM54" s="11"/>
      <c r="BN54" s="11">
        <v>1</v>
      </c>
      <c r="BO54" s="11"/>
      <c r="BP54" s="11"/>
      <c r="BQ54" s="11"/>
      <c r="BR54" s="11">
        <v>1</v>
      </c>
      <c r="BS54" s="11"/>
      <c r="BT54" s="11">
        <v>1</v>
      </c>
      <c r="BU54" s="11"/>
      <c r="BV54" s="11"/>
      <c r="BW54" s="11"/>
      <c r="BX54" s="11"/>
      <c r="BY54" s="11"/>
      <c r="BZ54" s="15" t="s">
        <v>802</v>
      </c>
      <c r="CA54" s="14"/>
    </row>
    <row r="55" spans="1:79" ht="24.95" customHeight="1" x14ac:dyDescent="0.25">
      <c r="A55" s="10">
        <v>45341</v>
      </c>
      <c r="B55" s="13" t="s">
        <v>77</v>
      </c>
      <c r="C55" s="37">
        <v>3185717277</v>
      </c>
      <c r="D55" s="13" t="s">
        <v>87</v>
      </c>
      <c r="E55" s="13" t="s">
        <v>107</v>
      </c>
      <c r="F55" s="13">
        <v>1068930795</v>
      </c>
      <c r="G55" s="13" t="s">
        <v>88</v>
      </c>
      <c r="H55" s="13" t="s">
        <v>789</v>
      </c>
      <c r="I55" s="13" t="s">
        <v>499</v>
      </c>
      <c r="J55" s="13" t="s">
        <v>790</v>
      </c>
      <c r="K55" s="13" t="s">
        <v>791</v>
      </c>
      <c r="L55" s="35">
        <v>43578</v>
      </c>
      <c r="M55" s="13" t="s">
        <v>119</v>
      </c>
      <c r="N55" s="13">
        <v>8</v>
      </c>
      <c r="O55" s="13">
        <v>4</v>
      </c>
      <c r="P55" s="13"/>
      <c r="Q55" s="13"/>
      <c r="R55" s="13" t="s">
        <v>94</v>
      </c>
      <c r="S55" s="13">
        <v>13</v>
      </c>
      <c r="T55" s="13">
        <v>9999</v>
      </c>
      <c r="U55" s="13">
        <v>6</v>
      </c>
      <c r="V55" s="13">
        <v>5</v>
      </c>
      <c r="W55" s="13"/>
      <c r="X55" s="13" t="s">
        <v>792</v>
      </c>
      <c r="Y55" s="13"/>
      <c r="Z55" s="13">
        <v>3138596873</v>
      </c>
      <c r="AA55" s="13"/>
      <c r="AB55" s="11">
        <v>1</v>
      </c>
      <c r="AC55" s="12" t="s">
        <v>82</v>
      </c>
      <c r="AD55" s="11" t="s">
        <v>83</v>
      </c>
      <c r="AE55" s="13"/>
      <c r="AF55" s="13"/>
      <c r="AG55" s="25">
        <v>0</v>
      </c>
      <c r="AH55" s="11"/>
      <c r="AI55" s="11">
        <v>0</v>
      </c>
      <c r="AJ55" s="11"/>
      <c r="AK55" s="11">
        <v>0</v>
      </c>
      <c r="AL55" s="11"/>
      <c r="AM55" s="11">
        <v>0</v>
      </c>
      <c r="AN55" s="11"/>
      <c r="AO55" s="11">
        <v>0</v>
      </c>
      <c r="AP55" s="11"/>
      <c r="AQ55" s="11">
        <v>0</v>
      </c>
      <c r="AR55" s="13"/>
      <c r="AS55" s="13"/>
      <c r="AT55" s="13" t="s">
        <v>84</v>
      </c>
      <c r="AU55" s="10">
        <v>45341</v>
      </c>
      <c r="AV55" s="13">
        <v>1</v>
      </c>
      <c r="AW55" s="13"/>
      <c r="AX55" s="13"/>
      <c r="AY55" s="13"/>
      <c r="AZ55" s="13"/>
      <c r="BA55" s="13"/>
      <c r="BB55" s="13"/>
      <c r="BC55" s="13"/>
      <c r="BD55" s="13"/>
      <c r="BE55" s="13"/>
      <c r="BF55" s="13"/>
      <c r="BG55" s="35"/>
      <c r="BH55" s="13"/>
      <c r="BI55" s="13"/>
      <c r="BJ55" s="13">
        <v>1</v>
      </c>
      <c r="BK55" s="13"/>
      <c r="BL55" s="13"/>
      <c r="BM55" s="13"/>
      <c r="BN55" s="13"/>
      <c r="BO55" s="13"/>
      <c r="BP55" s="13">
        <v>1</v>
      </c>
      <c r="BQ55" s="13"/>
      <c r="BR55" s="13">
        <v>1</v>
      </c>
      <c r="BS55" s="13"/>
      <c r="BT55" s="13"/>
      <c r="BU55" s="13"/>
      <c r="BV55" s="13"/>
      <c r="BW55" s="13"/>
      <c r="BX55" s="13"/>
      <c r="BY55" s="13"/>
      <c r="BZ55" s="15"/>
      <c r="CA55" s="38"/>
    </row>
    <row r="56" spans="1:79" ht="24.95" customHeight="1" x14ac:dyDescent="0.25">
      <c r="A56" s="10">
        <v>45341</v>
      </c>
      <c r="B56" s="11" t="s">
        <v>77</v>
      </c>
      <c r="C56" s="22">
        <v>3185717277</v>
      </c>
      <c r="D56" s="30" t="s">
        <v>87</v>
      </c>
      <c r="E56" s="30" t="s">
        <v>85</v>
      </c>
      <c r="F56" s="49">
        <v>23541656</v>
      </c>
      <c r="G56" s="30" t="s">
        <v>79</v>
      </c>
      <c r="H56" s="30" t="s">
        <v>793</v>
      </c>
      <c r="I56" s="30" t="s">
        <v>794</v>
      </c>
      <c r="J56" s="30" t="s">
        <v>458</v>
      </c>
      <c r="K56" s="30" t="s">
        <v>795</v>
      </c>
      <c r="L56" s="46">
        <v>13165</v>
      </c>
      <c r="M56" s="30" t="s">
        <v>112</v>
      </c>
      <c r="N56" s="22">
        <v>8</v>
      </c>
      <c r="O56" s="22">
        <v>87</v>
      </c>
      <c r="P56" s="30"/>
      <c r="Q56" s="30"/>
      <c r="R56" s="30" t="s">
        <v>86</v>
      </c>
      <c r="S56" s="22">
        <v>2</v>
      </c>
      <c r="T56" s="30" t="s">
        <v>81</v>
      </c>
      <c r="U56" s="22">
        <v>6</v>
      </c>
      <c r="V56" s="22">
        <v>5</v>
      </c>
      <c r="W56" s="30" t="s">
        <v>796</v>
      </c>
      <c r="X56" s="30" t="s">
        <v>256</v>
      </c>
      <c r="Y56" s="22"/>
      <c r="Z56" s="22">
        <v>3103305833</v>
      </c>
      <c r="AA56" s="30"/>
      <c r="AB56" s="11">
        <v>1</v>
      </c>
      <c r="AC56" s="12" t="s">
        <v>82</v>
      </c>
      <c r="AD56" s="11" t="s">
        <v>83</v>
      </c>
      <c r="AE56" s="30"/>
      <c r="AF56" s="30"/>
      <c r="AG56" s="25">
        <v>1</v>
      </c>
      <c r="AH56" s="11" t="s">
        <v>237</v>
      </c>
      <c r="AI56" s="11">
        <v>0</v>
      </c>
      <c r="AJ56" s="11"/>
      <c r="AK56" s="11">
        <v>0</v>
      </c>
      <c r="AL56" s="11"/>
      <c r="AM56" s="11">
        <v>0</v>
      </c>
      <c r="AN56" s="11"/>
      <c r="AO56" s="11">
        <v>0</v>
      </c>
      <c r="AP56" s="11"/>
      <c r="AQ56" s="11">
        <v>0</v>
      </c>
      <c r="AR56" s="13"/>
      <c r="AS56" s="30"/>
      <c r="AT56" s="30" t="s">
        <v>84</v>
      </c>
      <c r="AU56" s="46">
        <v>45341</v>
      </c>
      <c r="AV56" s="30"/>
      <c r="AW56" s="30"/>
      <c r="AX56" s="30"/>
      <c r="AY56" s="30"/>
      <c r="AZ56" s="30"/>
      <c r="BA56" s="30"/>
      <c r="BB56" s="30"/>
      <c r="BC56" s="30"/>
      <c r="BD56" s="30"/>
      <c r="BE56" s="53"/>
      <c r="BF56" s="22">
        <v>1</v>
      </c>
      <c r="BG56" s="46">
        <v>45350</v>
      </c>
      <c r="BH56" s="30"/>
      <c r="BI56" s="30"/>
      <c r="BJ56" s="22">
        <v>1</v>
      </c>
      <c r="BK56" s="30"/>
      <c r="BL56" s="30"/>
      <c r="BM56" s="30"/>
      <c r="BN56" s="30"/>
      <c r="BO56" s="30"/>
      <c r="BP56" s="22">
        <v>1</v>
      </c>
      <c r="BQ56" s="30"/>
      <c r="BR56" s="22">
        <v>1</v>
      </c>
      <c r="BS56" s="30"/>
      <c r="BT56" s="30"/>
      <c r="BU56" s="53"/>
      <c r="BV56" s="30"/>
      <c r="BW56" s="30"/>
      <c r="BX56" s="30"/>
      <c r="BY56" s="30"/>
      <c r="BZ56" s="15" t="s">
        <v>803</v>
      </c>
      <c r="CA56" s="38"/>
    </row>
    <row r="57" spans="1:79" ht="24.95" customHeight="1" x14ac:dyDescent="0.25">
      <c r="A57" s="10">
        <v>45341</v>
      </c>
      <c r="B57" s="11" t="s">
        <v>77</v>
      </c>
      <c r="C57" s="44">
        <v>3185717277</v>
      </c>
      <c r="D57" s="48" t="s">
        <v>87</v>
      </c>
      <c r="E57" s="48" t="s">
        <v>85</v>
      </c>
      <c r="F57" s="44">
        <v>7110513</v>
      </c>
      <c r="G57" s="48" t="s">
        <v>88</v>
      </c>
      <c r="H57" s="48" t="s">
        <v>378</v>
      </c>
      <c r="I57" s="48" t="s">
        <v>797</v>
      </c>
      <c r="J57" s="48" t="s">
        <v>798</v>
      </c>
      <c r="K57" s="48" t="s">
        <v>213</v>
      </c>
      <c r="L57" s="47">
        <v>26365</v>
      </c>
      <c r="M57" s="48" t="s">
        <v>112</v>
      </c>
      <c r="N57" s="44">
        <v>8</v>
      </c>
      <c r="O57" s="44">
        <v>51</v>
      </c>
      <c r="P57" s="48"/>
      <c r="Q57" s="48"/>
      <c r="R57" s="48" t="s">
        <v>91</v>
      </c>
      <c r="S57" s="44">
        <v>2</v>
      </c>
      <c r="T57" s="48" t="s">
        <v>92</v>
      </c>
      <c r="U57" s="44">
        <v>6</v>
      </c>
      <c r="V57" s="44">
        <v>5</v>
      </c>
      <c r="W57" s="48" t="s">
        <v>799</v>
      </c>
      <c r="X57" s="48" t="s">
        <v>519</v>
      </c>
      <c r="Y57" s="44"/>
      <c r="Z57" s="44">
        <v>3138998606</v>
      </c>
      <c r="AA57" s="48"/>
      <c r="AB57" s="11">
        <v>1</v>
      </c>
      <c r="AC57" s="12" t="s">
        <v>82</v>
      </c>
      <c r="AD57" s="11" t="s">
        <v>83</v>
      </c>
      <c r="AE57" s="48"/>
      <c r="AF57" s="48"/>
      <c r="AG57" s="25">
        <v>0</v>
      </c>
      <c r="AH57" s="11"/>
      <c r="AI57" s="11">
        <v>0</v>
      </c>
      <c r="AJ57" s="11"/>
      <c r="AK57" s="11">
        <v>0</v>
      </c>
      <c r="AL57" s="11"/>
      <c r="AM57" s="11">
        <v>0</v>
      </c>
      <c r="AN57" s="11"/>
      <c r="AO57" s="11">
        <v>0</v>
      </c>
      <c r="AP57" s="11"/>
      <c r="AQ57" s="11">
        <v>1</v>
      </c>
      <c r="AR57" s="43"/>
      <c r="AS57" s="48"/>
      <c r="AT57" s="48" t="s">
        <v>84</v>
      </c>
      <c r="AU57" s="47">
        <v>45341</v>
      </c>
      <c r="AV57" s="48"/>
      <c r="AW57" s="48"/>
      <c r="AX57" s="48"/>
      <c r="AY57" s="48"/>
      <c r="AZ57" s="48"/>
      <c r="BA57" s="48"/>
      <c r="BB57" s="48"/>
      <c r="BC57" s="48"/>
      <c r="BD57" s="48">
        <v>1</v>
      </c>
      <c r="BE57" s="61">
        <v>45350</v>
      </c>
      <c r="BF57" s="44"/>
      <c r="BG57" s="47"/>
      <c r="BH57" s="48"/>
      <c r="BI57" s="48"/>
      <c r="BJ57" s="22">
        <v>1</v>
      </c>
      <c r="BK57" s="48"/>
      <c r="BL57" s="48"/>
      <c r="BM57" s="48"/>
      <c r="BN57" s="48"/>
      <c r="BO57" s="48"/>
      <c r="BP57" s="22">
        <v>1</v>
      </c>
      <c r="BQ57" s="30"/>
      <c r="BR57" s="22">
        <v>1</v>
      </c>
      <c r="BS57" s="48"/>
      <c r="BT57" s="48">
        <v>1</v>
      </c>
      <c r="BU57" s="48"/>
      <c r="BV57" s="44">
        <v>1</v>
      </c>
      <c r="BW57" s="48"/>
      <c r="BX57" s="48"/>
      <c r="BY57" s="48"/>
      <c r="BZ57" s="15" t="s">
        <v>804</v>
      </c>
      <c r="CA57" s="52"/>
    </row>
    <row r="58" spans="1:79" ht="24.95" customHeight="1" x14ac:dyDescent="0.25">
      <c r="A58" s="10">
        <v>45341</v>
      </c>
      <c r="B58" s="11" t="s">
        <v>77</v>
      </c>
      <c r="C58" s="44">
        <v>3185717277</v>
      </c>
      <c r="D58" s="48" t="s">
        <v>87</v>
      </c>
      <c r="E58" s="48" t="s">
        <v>85</v>
      </c>
      <c r="F58" s="44">
        <v>1003711108</v>
      </c>
      <c r="G58" s="48" t="s">
        <v>79</v>
      </c>
      <c r="H58" s="48" t="s">
        <v>148</v>
      </c>
      <c r="I58" s="48"/>
      <c r="J58" s="48" t="s">
        <v>805</v>
      </c>
      <c r="K58" s="48" t="s">
        <v>806</v>
      </c>
      <c r="L58" s="47">
        <v>37281</v>
      </c>
      <c r="M58" s="48" t="s">
        <v>112</v>
      </c>
      <c r="N58" s="44">
        <v>8</v>
      </c>
      <c r="O58" s="44">
        <v>22</v>
      </c>
      <c r="P58" s="48"/>
      <c r="Q58" s="48"/>
      <c r="R58" s="48" t="s">
        <v>80</v>
      </c>
      <c r="S58" s="44">
        <v>2</v>
      </c>
      <c r="T58" s="48" t="s">
        <v>81</v>
      </c>
      <c r="U58" s="44">
        <v>6</v>
      </c>
      <c r="V58" s="44">
        <v>5</v>
      </c>
      <c r="W58" s="48"/>
      <c r="X58" s="48" t="s">
        <v>807</v>
      </c>
      <c r="Y58" s="44"/>
      <c r="Z58" s="44">
        <v>3229187346</v>
      </c>
      <c r="AA58" s="48"/>
      <c r="AB58" s="11">
        <v>1</v>
      </c>
      <c r="AC58" s="12" t="s">
        <v>82</v>
      </c>
      <c r="AD58" s="11" t="s">
        <v>83</v>
      </c>
      <c r="AE58" s="48"/>
      <c r="AF58" s="48"/>
      <c r="AG58" s="25">
        <v>0</v>
      </c>
      <c r="AH58" s="11"/>
      <c r="AI58" s="11">
        <v>0</v>
      </c>
      <c r="AJ58" s="11"/>
      <c r="AK58" s="11">
        <v>0</v>
      </c>
      <c r="AL58" s="11"/>
      <c r="AM58" s="11">
        <v>0</v>
      </c>
      <c r="AN58" s="11"/>
      <c r="AO58" s="11">
        <v>0</v>
      </c>
      <c r="AP58" s="11"/>
      <c r="AQ58" s="11">
        <v>0</v>
      </c>
      <c r="AR58" s="43"/>
      <c r="AS58" s="48"/>
      <c r="AT58" s="48" t="s">
        <v>84</v>
      </c>
      <c r="AU58" s="47">
        <v>45342</v>
      </c>
      <c r="AV58" s="48"/>
      <c r="AW58" s="48"/>
      <c r="AX58" s="48"/>
      <c r="AY58" s="48"/>
      <c r="AZ58" s="48"/>
      <c r="BA58" s="48"/>
      <c r="BB58" s="48">
        <v>1</v>
      </c>
      <c r="BC58" s="48"/>
      <c r="BD58" s="48"/>
      <c r="BE58" s="48"/>
      <c r="BF58" s="44"/>
      <c r="BG58" s="47"/>
      <c r="BH58" s="48"/>
      <c r="BI58" s="48"/>
      <c r="BJ58" s="22">
        <v>1</v>
      </c>
      <c r="BK58" s="48"/>
      <c r="BL58" s="48"/>
      <c r="BM58" s="48"/>
      <c r="BN58" s="48"/>
      <c r="BO58" s="48"/>
      <c r="BP58" s="22">
        <v>1</v>
      </c>
      <c r="BQ58" s="30"/>
      <c r="BR58" s="22">
        <v>1</v>
      </c>
      <c r="BS58" s="48"/>
      <c r="BT58" s="48"/>
      <c r="BU58" s="48"/>
      <c r="BV58" s="48"/>
      <c r="BW58" s="48"/>
      <c r="BX58" s="48"/>
      <c r="BY58" s="48"/>
      <c r="BZ58" s="15" t="s">
        <v>808</v>
      </c>
      <c r="CA58" s="52"/>
    </row>
    <row r="59" spans="1:79" s="59" customFormat="1" ht="24.95" customHeight="1" x14ac:dyDescent="0.25">
      <c r="A59" s="46">
        <v>45343</v>
      </c>
      <c r="B59" s="11" t="s">
        <v>77</v>
      </c>
      <c r="C59" s="22">
        <v>3185717277</v>
      </c>
      <c r="D59" s="30" t="s">
        <v>87</v>
      </c>
      <c r="E59" s="30" t="s">
        <v>85</v>
      </c>
      <c r="F59" s="22">
        <v>1030710035</v>
      </c>
      <c r="G59" s="30" t="s">
        <v>88</v>
      </c>
      <c r="H59" s="30" t="s">
        <v>809</v>
      </c>
      <c r="I59" s="30"/>
      <c r="J59" s="30" t="s">
        <v>810</v>
      </c>
      <c r="K59" s="30"/>
      <c r="L59" s="46"/>
      <c r="M59" s="30" t="s">
        <v>112</v>
      </c>
      <c r="N59" s="22">
        <v>8</v>
      </c>
      <c r="O59" s="22">
        <v>5</v>
      </c>
      <c r="P59" s="30"/>
      <c r="Q59" s="30"/>
      <c r="R59" s="30" t="s">
        <v>94</v>
      </c>
      <c r="S59" s="22">
        <v>1</v>
      </c>
      <c r="T59" s="30" t="s">
        <v>95</v>
      </c>
      <c r="U59" s="22">
        <v>6</v>
      </c>
      <c r="V59" s="22">
        <v>5</v>
      </c>
      <c r="W59" s="30"/>
      <c r="X59" s="30" t="s">
        <v>114</v>
      </c>
      <c r="Y59" s="22"/>
      <c r="Z59" s="22">
        <v>3134020485</v>
      </c>
      <c r="AA59" s="30"/>
      <c r="AB59" s="11">
        <v>1</v>
      </c>
      <c r="AC59" s="12" t="s">
        <v>82</v>
      </c>
      <c r="AD59" s="11" t="s">
        <v>83</v>
      </c>
      <c r="AE59" s="30"/>
      <c r="AF59" s="30"/>
      <c r="AG59" s="11">
        <v>0</v>
      </c>
      <c r="AH59" s="11"/>
      <c r="AI59" s="11">
        <v>0</v>
      </c>
      <c r="AJ59" s="11"/>
      <c r="AK59" s="11">
        <v>0</v>
      </c>
      <c r="AL59" s="11"/>
      <c r="AM59" s="11">
        <v>0</v>
      </c>
      <c r="AN59" s="11"/>
      <c r="AO59" s="11">
        <v>0</v>
      </c>
      <c r="AP59" s="11"/>
      <c r="AQ59" s="11">
        <v>0</v>
      </c>
      <c r="AR59" s="13"/>
      <c r="AS59" s="30"/>
      <c r="AT59" s="30" t="s">
        <v>84</v>
      </c>
      <c r="AU59" s="46">
        <v>45343</v>
      </c>
      <c r="AV59" s="30">
        <v>1</v>
      </c>
      <c r="AW59" s="53">
        <v>45351</v>
      </c>
      <c r="AX59" s="30"/>
      <c r="AY59" s="30"/>
      <c r="AZ59" s="30"/>
      <c r="BA59" s="30"/>
      <c r="BB59" s="30"/>
      <c r="BC59" s="30"/>
      <c r="BD59" s="22"/>
      <c r="BE59" s="46"/>
      <c r="BF59" s="30"/>
      <c r="BG59" s="30"/>
      <c r="BH59" s="30"/>
      <c r="BI59" s="30"/>
      <c r="BJ59" s="22">
        <v>1</v>
      </c>
      <c r="BK59" s="30"/>
      <c r="BL59" s="30"/>
      <c r="BM59" s="30"/>
      <c r="BN59" s="30"/>
      <c r="BO59" s="30"/>
      <c r="BP59" s="22">
        <v>1</v>
      </c>
      <c r="BQ59" s="30"/>
      <c r="BR59" s="22">
        <v>1</v>
      </c>
      <c r="BS59" s="30"/>
      <c r="BT59" s="30"/>
      <c r="BU59" s="30"/>
      <c r="BV59" s="30"/>
      <c r="BW59" s="30"/>
      <c r="BX59" s="22"/>
      <c r="BY59" s="30"/>
      <c r="BZ59" s="15" t="s">
        <v>811</v>
      </c>
      <c r="CA59" s="38"/>
    </row>
    <row r="60" spans="1:79" s="59" customFormat="1" ht="24.95" customHeight="1" x14ac:dyDescent="0.25">
      <c r="A60" s="46">
        <v>45343</v>
      </c>
      <c r="B60" s="11" t="s">
        <v>77</v>
      </c>
      <c r="C60" s="22">
        <v>3185717277</v>
      </c>
      <c r="D60" s="30" t="s">
        <v>87</v>
      </c>
      <c r="E60" s="30" t="s">
        <v>85</v>
      </c>
      <c r="F60" s="22">
        <v>10112628</v>
      </c>
      <c r="G60" s="30" t="s">
        <v>79</v>
      </c>
      <c r="H60" s="30" t="s">
        <v>812</v>
      </c>
      <c r="I60" s="30"/>
      <c r="J60" s="30" t="s">
        <v>388</v>
      </c>
      <c r="K60" s="30" t="s">
        <v>129</v>
      </c>
      <c r="L60" s="46">
        <v>22734</v>
      </c>
      <c r="M60" s="30" t="s">
        <v>119</v>
      </c>
      <c r="N60" s="22">
        <v>8</v>
      </c>
      <c r="O60" s="22">
        <v>61</v>
      </c>
      <c r="P60" s="30"/>
      <c r="Q60" s="30"/>
      <c r="R60" s="30" t="s">
        <v>86</v>
      </c>
      <c r="S60" s="22">
        <v>2</v>
      </c>
      <c r="T60" s="30" t="s">
        <v>81</v>
      </c>
      <c r="U60" s="22">
        <v>6</v>
      </c>
      <c r="V60" s="22">
        <v>5</v>
      </c>
      <c r="W60" s="30" t="s">
        <v>813</v>
      </c>
      <c r="X60" s="30" t="s">
        <v>82</v>
      </c>
      <c r="Y60" s="22"/>
      <c r="Z60" s="22">
        <v>3015102267</v>
      </c>
      <c r="AA60" s="30"/>
      <c r="AB60" s="11">
        <v>1</v>
      </c>
      <c r="AC60" s="12" t="s">
        <v>82</v>
      </c>
      <c r="AD60" s="11" t="s">
        <v>83</v>
      </c>
      <c r="AE60" s="22"/>
      <c r="AF60" s="30"/>
      <c r="AG60" s="11">
        <v>1</v>
      </c>
      <c r="AH60" s="11" t="s">
        <v>237</v>
      </c>
      <c r="AI60" s="11">
        <v>0</v>
      </c>
      <c r="AJ60" s="11"/>
      <c r="AK60" s="11">
        <v>0</v>
      </c>
      <c r="AL60" s="11"/>
      <c r="AM60" s="11">
        <v>0</v>
      </c>
      <c r="AN60" s="11"/>
      <c r="AO60" s="11">
        <v>0</v>
      </c>
      <c r="AP60" s="11"/>
      <c r="AQ60" s="11">
        <v>0</v>
      </c>
      <c r="AR60" s="13"/>
      <c r="AS60" s="30"/>
      <c r="AT60" s="30" t="s">
        <v>84</v>
      </c>
      <c r="AU60" s="46">
        <v>45343</v>
      </c>
      <c r="AV60" s="30"/>
      <c r="AW60" s="30"/>
      <c r="AX60" s="30"/>
      <c r="AY60" s="30"/>
      <c r="AZ60" s="22"/>
      <c r="BA60" s="46"/>
      <c r="BB60" s="30"/>
      <c r="BC60" s="30"/>
      <c r="BD60" s="30"/>
      <c r="BE60" s="30"/>
      <c r="BF60" s="30">
        <v>1</v>
      </c>
      <c r="BG60" s="53"/>
      <c r="BH60" s="30"/>
      <c r="BI60" s="30"/>
      <c r="BJ60" s="22">
        <v>1</v>
      </c>
      <c r="BK60" s="30"/>
      <c r="BL60" s="30"/>
      <c r="BM60" s="30"/>
      <c r="BN60" s="30"/>
      <c r="BO60" s="30"/>
      <c r="BP60" s="22">
        <v>1</v>
      </c>
      <c r="BQ60" s="30"/>
      <c r="BR60" s="22">
        <v>1</v>
      </c>
      <c r="BS60" s="30"/>
      <c r="BT60" s="30"/>
      <c r="BU60" s="30"/>
      <c r="BV60" s="30"/>
      <c r="BW60" s="30"/>
      <c r="BX60" s="30"/>
      <c r="BY60" s="30"/>
      <c r="BZ60" s="15" t="s">
        <v>814</v>
      </c>
      <c r="CA60" s="38"/>
    </row>
    <row r="61" spans="1:79" s="59" customFormat="1" ht="24.95" customHeight="1" x14ac:dyDescent="0.25">
      <c r="A61" s="46">
        <v>45343</v>
      </c>
      <c r="B61" s="11" t="s">
        <v>77</v>
      </c>
      <c r="C61" s="22">
        <v>3185717277</v>
      </c>
      <c r="D61" s="30" t="s">
        <v>87</v>
      </c>
      <c r="E61" s="30" t="s">
        <v>85</v>
      </c>
      <c r="F61" s="22">
        <v>1012437586</v>
      </c>
      <c r="G61" s="30" t="s">
        <v>88</v>
      </c>
      <c r="H61" s="30" t="s">
        <v>815</v>
      </c>
      <c r="I61" s="30"/>
      <c r="J61" s="30" t="s">
        <v>816</v>
      </c>
      <c r="K61" s="30" t="s">
        <v>124</v>
      </c>
      <c r="L61" s="46">
        <v>35327</v>
      </c>
      <c r="M61" s="30" t="s">
        <v>119</v>
      </c>
      <c r="N61" s="22">
        <v>8</v>
      </c>
      <c r="O61" s="22">
        <v>26</v>
      </c>
      <c r="P61" s="30"/>
      <c r="Q61" s="30"/>
      <c r="R61" s="30" t="s">
        <v>80</v>
      </c>
      <c r="S61" s="22">
        <v>2</v>
      </c>
      <c r="T61" s="30" t="s">
        <v>92</v>
      </c>
      <c r="U61" s="22">
        <v>5</v>
      </c>
      <c r="V61" s="22">
        <v>5</v>
      </c>
      <c r="W61" s="30" t="s">
        <v>817</v>
      </c>
      <c r="X61" s="30" t="s">
        <v>114</v>
      </c>
      <c r="Y61" s="22"/>
      <c r="Z61" s="22">
        <v>3203295499</v>
      </c>
      <c r="AA61" s="30"/>
      <c r="AB61" s="11">
        <v>1</v>
      </c>
      <c r="AC61" s="12" t="s">
        <v>82</v>
      </c>
      <c r="AD61" s="11" t="s">
        <v>83</v>
      </c>
      <c r="AE61" s="30"/>
      <c r="AF61" s="30"/>
      <c r="AG61" s="11">
        <v>0</v>
      </c>
      <c r="AH61" s="11"/>
      <c r="AI61" s="11">
        <v>0</v>
      </c>
      <c r="AJ61" s="11"/>
      <c r="AK61" s="11">
        <v>0</v>
      </c>
      <c r="AL61" s="11"/>
      <c r="AM61" s="11">
        <v>0</v>
      </c>
      <c r="AN61" s="11"/>
      <c r="AO61" s="11">
        <v>0</v>
      </c>
      <c r="AP61" s="11"/>
      <c r="AQ61" s="11">
        <v>0</v>
      </c>
      <c r="AR61" s="13"/>
      <c r="AS61" s="30"/>
      <c r="AT61" s="30" t="s">
        <v>84</v>
      </c>
      <c r="AU61" s="46">
        <v>45343</v>
      </c>
      <c r="AV61" s="30"/>
      <c r="AW61" s="30"/>
      <c r="AX61" s="30"/>
      <c r="AY61" s="30"/>
      <c r="AZ61" s="30"/>
      <c r="BA61" s="30"/>
      <c r="BB61" s="30">
        <v>1</v>
      </c>
      <c r="BC61" s="53">
        <v>45351</v>
      </c>
      <c r="BD61" s="30"/>
      <c r="BE61" s="30"/>
      <c r="BF61" s="22"/>
      <c r="BG61" s="46"/>
      <c r="BH61" s="30"/>
      <c r="BI61" s="30"/>
      <c r="BJ61" s="22">
        <v>1</v>
      </c>
      <c r="BK61" s="30"/>
      <c r="BL61" s="30"/>
      <c r="BM61" s="30"/>
      <c r="BN61" s="30"/>
      <c r="BO61" s="30"/>
      <c r="BP61" s="22">
        <v>1</v>
      </c>
      <c r="BQ61" s="30"/>
      <c r="BR61" s="22">
        <v>1</v>
      </c>
      <c r="BS61" s="30"/>
      <c r="BT61" s="30"/>
      <c r="BU61" s="30"/>
      <c r="BV61" s="22"/>
      <c r="BW61" s="30"/>
      <c r="BX61" s="30"/>
      <c r="BY61" s="30"/>
      <c r="BZ61" s="15" t="s">
        <v>818</v>
      </c>
      <c r="CA61" s="38"/>
    </row>
    <row r="62" spans="1:79" s="59" customFormat="1" ht="24.95" customHeight="1" x14ac:dyDescent="0.25">
      <c r="A62" s="46">
        <v>45344</v>
      </c>
      <c r="B62" s="11" t="s">
        <v>77</v>
      </c>
      <c r="C62" s="22">
        <v>3185717277</v>
      </c>
      <c r="D62" s="30" t="s">
        <v>87</v>
      </c>
      <c r="E62" s="30" t="s">
        <v>85</v>
      </c>
      <c r="F62" s="22">
        <v>79200105</v>
      </c>
      <c r="G62" s="30" t="s">
        <v>79</v>
      </c>
      <c r="H62" s="30" t="s">
        <v>173</v>
      </c>
      <c r="I62" s="30"/>
      <c r="J62" s="30" t="s">
        <v>344</v>
      </c>
      <c r="K62" s="30" t="s">
        <v>364</v>
      </c>
      <c r="L62" s="46">
        <v>20504</v>
      </c>
      <c r="M62" s="30" t="s">
        <v>119</v>
      </c>
      <c r="N62" s="22">
        <v>8</v>
      </c>
      <c r="O62" s="22">
        <v>67</v>
      </c>
      <c r="P62" s="30"/>
      <c r="Q62" s="30"/>
      <c r="R62" s="30" t="s">
        <v>86</v>
      </c>
      <c r="S62" s="22">
        <v>2</v>
      </c>
      <c r="T62" s="30" t="s">
        <v>81</v>
      </c>
      <c r="U62" s="22">
        <v>6</v>
      </c>
      <c r="V62" s="22">
        <v>5</v>
      </c>
      <c r="W62" s="30" t="s">
        <v>819</v>
      </c>
      <c r="X62" s="30" t="s">
        <v>820</v>
      </c>
      <c r="Y62" s="22"/>
      <c r="Z62" s="22">
        <v>3194259114</v>
      </c>
      <c r="AA62" s="30"/>
      <c r="AB62" s="11">
        <v>1</v>
      </c>
      <c r="AC62" s="12" t="s">
        <v>82</v>
      </c>
      <c r="AD62" s="11" t="s">
        <v>83</v>
      </c>
      <c r="AE62" s="22"/>
      <c r="AF62" s="30"/>
      <c r="AG62" s="11">
        <v>0</v>
      </c>
      <c r="AH62" s="11"/>
      <c r="AI62" s="11">
        <v>0</v>
      </c>
      <c r="AJ62" s="11"/>
      <c r="AK62" s="11">
        <v>0</v>
      </c>
      <c r="AL62" s="11"/>
      <c r="AM62" s="11">
        <v>0</v>
      </c>
      <c r="AN62" s="11"/>
      <c r="AO62" s="11">
        <v>0</v>
      </c>
      <c r="AP62" s="11"/>
      <c r="AQ62" s="11">
        <v>0</v>
      </c>
      <c r="AR62" s="13"/>
      <c r="AS62" s="30"/>
      <c r="AT62" s="30" t="s">
        <v>84</v>
      </c>
      <c r="AU62" s="46">
        <v>45344</v>
      </c>
      <c r="AV62" s="30"/>
      <c r="AW62" s="30"/>
      <c r="AX62" s="30"/>
      <c r="AY62" s="30"/>
      <c r="AZ62" s="22"/>
      <c r="BA62" s="46"/>
      <c r="BB62" s="30"/>
      <c r="BC62" s="30"/>
      <c r="BD62" s="30"/>
      <c r="BE62" s="30"/>
      <c r="BF62" s="30">
        <v>1</v>
      </c>
      <c r="BG62" s="30"/>
      <c r="BH62" s="30"/>
      <c r="BI62" s="30"/>
      <c r="BJ62" s="22">
        <v>1</v>
      </c>
      <c r="BK62" s="30"/>
      <c r="BL62" s="30"/>
      <c r="BM62" s="30"/>
      <c r="BN62" s="30"/>
      <c r="BO62" s="30"/>
      <c r="BP62" s="22">
        <v>1</v>
      </c>
      <c r="BQ62" s="30"/>
      <c r="BR62" s="22">
        <v>1</v>
      </c>
      <c r="BS62" s="30"/>
      <c r="BT62" s="30"/>
      <c r="BU62" s="30"/>
      <c r="BV62" s="30"/>
      <c r="BW62" s="30"/>
      <c r="BX62" s="30">
        <v>1</v>
      </c>
      <c r="BY62" s="30"/>
      <c r="BZ62" s="15" t="s">
        <v>821</v>
      </c>
      <c r="CA62" s="38"/>
    </row>
    <row r="63" spans="1:79" s="59" customFormat="1" ht="24.95" customHeight="1" x14ac:dyDescent="0.25">
      <c r="A63" s="46">
        <v>45344</v>
      </c>
      <c r="B63" s="11" t="s">
        <v>77</v>
      </c>
      <c r="C63" s="22">
        <v>3185717277</v>
      </c>
      <c r="D63" s="30" t="s">
        <v>87</v>
      </c>
      <c r="E63" s="30" t="s">
        <v>216</v>
      </c>
      <c r="F63" s="22">
        <v>6943285</v>
      </c>
      <c r="G63" s="30" t="s">
        <v>88</v>
      </c>
      <c r="H63" s="30" t="s">
        <v>223</v>
      </c>
      <c r="I63" s="30"/>
      <c r="J63" s="30" t="s">
        <v>822</v>
      </c>
      <c r="K63" s="30" t="s">
        <v>457</v>
      </c>
      <c r="L63" s="46">
        <v>23645</v>
      </c>
      <c r="M63" s="30" t="s">
        <v>112</v>
      </c>
      <c r="N63" s="22">
        <v>8</v>
      </c>
      <c r="O63" s="22">
        <v>59</v>
      </c>
      <c r="P63" s="30"/>
      <c r="Q63" s="30"/>
      <c r="R63" s="30" t="s">
        <v>91</v>
      </c>
      <c r="S63" s="22">
        <v>2</v>
      </c>
      <c r="T63" s="30" t="s">
        <v>92</v>
      </c>
      <c r="U63" s="11">
        <v>6</v>
      </c>
      <c r="V63" s="22">
        <v>5</v>
      </c>
      <c r="W63" s="30" t="s">
        <v>823</v>
      </c>
      <c r="X63" s="30" t="s">
        <v>824</v>
      </c>
      <c r="Y63" s="22"/>
      <c r="Z63" s="22">
        <v>3045356537</v>
      </c>
      <c r="AA63" s="30"/>
      <c r="AB63" s="11">
        <v>1</v>
      </c>
      <c r="AC63" s="12" t="s">
        <v>82</v>
      </c>
      <c r="AD63" s="11" t="s">
        <v>83</v>
      </c>
      <c r="AE63" s="30"/>
      <c r="AF63" s="30"/>
      <c r="AG63" s="11">
        <v>0</v>
      </c>
      <c r="AH63" s="11"/>
      <c r="AI63" s="11">
        <v>0</v>
      </c>
      <c r="AJ63" s="11"/>
      <c r="AK63" s="11">
        <v>0</v>
      </c>
      <c r="AL63" s="11"/>
      <c r="AM63" s="11">
        <v>0</v>
      </c>
      <c r="AN63" s="11"/>
      <c r="AO63" s="11">
        <v>0</v>
      </c>
      <c r="AP63" s="11"/>
      <c r="AQ63" s="11">
        <v>0</v>
      </c>
      <c r="AR63" s="13"/>
      <c r="AS63" s="30"/>
      <c r="AT63" s="30" t="s">
        <v>89</v>
      </c>
      <c r="AU63" s="46">
        <v>45344</v>
      </c>
      <c r="AV63" s="30"/>
      <c r="AW63" s="30"/>
      <c r="AX63" s="30"/>
      <c r="AY63" s="30"/>
      <c r="AZ63" s="30"/>
      <c r="BA63" s="30"/>
      <c r="BB63" s="30"/>
      <c r="BC63" s="53"/>
      <c r="BD63" s="30"/>
      <c r="BE63" s="30"/>
      <c r="BF63" s="22"/>
      <c r="BG63" s="46"/>
      <c r="BH63" s="30"/>
      <c r="BI63" s="30"/>
      <c r="BJ63" s="22">
        <v>1</v>
      </c>
      <c r="BK63" s="30"/>
      <c r="BL63" s="30"/>
      <c r="BM63" s="30"/>
      <c r="BN63" s="30"/>
      <c r="BO63" s="30"/>
      <c r="BP63" s="22">
        <v>1</v>
      </c>
      <c r="BQ63" s="30"/>
      <c r="BR63" s="22">
        <v>1</v>
      </c>
      <c r="BS63" s="30"/>
      <c r="BT63" s="30"/>
      <c r="BU63" s="30"/>
      <c r="BV63" s="22"/>
      <c r="BW63" s="30"/>
      <c r="BX63" s="30"/>
      <c r="BY63" s="30"/>
      <c r="BZ63" s="15" t="s">
        <v>825</v>
      </c>
      <c r="CA63" s="38"/>
    </row>
    <row r="64" spans="1:79" s="59" customFormat="1" ht="24.95" customHeight="1" x14ac:dyDescent="0.25">
      <c r="A64" s="46">
        <v>45344</v>
      </c>
      <c r="B64" s="11" t="s">
        <v>77</v>
      </c>
      <c r="C64" s="22">
        <v>3185717277</v>
      </c>
      <c r="D64" s="30" t="s">
        <v>87</v>
      </c>
      <c r="E64" s="30" t="s">
        <v>85</v>
      </c>
      <c r="F64" s="22">
        <v>14204834</v>
      </c>
      <c r="G64" s="30" t="s">
        <v>90</v>
      </c>
      <c r="H64" s="30" t="s">
        <v>413</v>
      </c>
      <c r="I64" s="30" t="s">
        <v>211</v>
      </c>
      <c r="J64" s="30" t="s">
        <v>388</v>
      </c>
      <c r="K64" s="30" t="s">
        <v>129</v>
      </c>
      <c r="L64" s="46">
        <v>17763</v>
      </c>
      <c r="M64" s="30" t="s">
        <v>119</v>
      </c>
      <c r="N64" s="22">
        <v>8</v>
      </c>
      <c r="O64" s="22">
        <v>75</v>
      </c>
      <c r="P64" s="30"/>
      <c r="Q64" s="30"/>
      <c r="R64" s="30" t="s">
        <v>86</v>
      </c>
      <c r="S64" s="22">
        <v>2</v>
      </c>
      <c r="T64" s="30" t="s">
        <v>81</v>
      </c>
      <c r="U64" s="11">
        <v>6</v>
      </c>
      <c r="V64" s="22">
        <v>5</v>
      </c>
      <c r="W64" s="30" t="s">
        <v>826</v>
      </c>
      <c r="X64" s="30" t="s">
        <v>114</v>
      </c>
      <c r="Y64" s="22"/>
      <c r="Z64" s="22">
        <v>3142634786</v>
      </c>
      <c r="AA64" s="30"/>
      <c r="AB64" s="11">
        <v>1</v>
      </c>
      <c r="AC64" s="12" t="s">
        <v>82</v>
      </c>
      <c r="AD64" s="11" t="s">
        <v>83</v>
      </c>
      <c r="AE64" s="22"/>
      <c r="AF64" s="30"/>
      <c r="AG64" s="11">
        <v>0</v>
      </c>
      <c r="AH64" s="11"/>
      <c r="AI64" s="11">
        <v>0</v>
      </c>
      <c r="AJ64" s="11"/>
      <c r="AK64" s="11">
        <v>0</v>
      </c>
      <c r="AL64" s="11"/>
      <c r="AM64" s="11">
        <v>0</v>
      </c>
      <c r="AN64" s="11"/>
      <c r="AO64" s="11">
        <v>0</v>
      </c>
      <c r="AP64" s="11"/>
      <c r="AQ64" s="11">
        <v>0</v>
      </c>
      <c r="AR64" s="13"/>
      <c r="AS64" s="30"/>
      <c r="AT64" s="30" t="s">
        <v>84</v>
      </c>
      <c r="AU64" s="46">
        <v>45344</v>
      </c>
      <c r="AV64" s="30"/>
      <c r="AW64" s="30"/>
      <c r="AX64" s="30"/>
      <c r="AY64" s="30"/>
      <c r="AZ64" s="22"/>
      <c r="BA64" s="46"/>
      <c r="BB64" s="30"/>
      <c r="BC64" s="30"/>
      <c r="BD64" s="30"/>
      <c r="BE64" s="30"/>
      <c r="BF64" s="30">
        <v>1</v>
      </c>
      <c r="BG64" s="53"/>
      <c r="BH64" s="30"/>
      <c r="BI64" s="30"/>
      <c r="BJ64" s="22">
        <v>1</v>
      </c>
      <c r="BK64" s="30"/>
      <c r="BL64" s="30"/>
      <c r="BM64" s="30"/>
      <c r="BN64" s="30"/>
      <c r="BO64" s="30"/>
      <c r="BP64" s="22">
        <v>1</v>
      </c>
      <c r="BQ64" s="30"/>
      <c r="BR64" s="22">
        <v>1</v>
      </c>
      <c r="BS64" s="30"/>
      <c r="BT64" s="30"/>
      <c r="BU64" s="30"/>
      <c r="BV64" s="30"/>
      <c r="BW64" s="30"/>
      <c r="BX64" s="30">
        <v>1</v>
      </c>
      <c r="BY64" s="30"/>
      <c r="BZ64" s="15" t="s">
        <v>827</v>
      </c>
      <c r="CA64" s="38"/>
    </row>
    <row r="65" spans="1:79" s="59" customFormat="1" ht="24.95" customHeight="1" x14ac:dyDescent="0.25">
      <c r="A65" s="46">
        <v>45344</v>
      </c>
      <c r="B65" s="11" t="s">
        <v>77</v>
      </c>
      <c r="C65" s="22">
        <v>3185717277</v>
      </c>
      <c r="D65" s="30" t="s">
        <v>87</v>
      </c>
      <c r="E65" s="30" t="s">
        <v>107</v>
      </c>
      <c r="F65" s="22">
        <v>1074828896</v>
      </c>
      <c r="G65" s="30" t="s">
        <v>88</v>
      </c>
      <c r="H65" s="30" t="s">
        <v>828</v>
      </c>
      <c r="I65" s="30"/>
      <c r="J65" s="30" t="s">
        <v>829</v>
      </c>
      <c r="K65" s="30" t="s">
        <v>830</v>
      </c>
      <c r="L65" s="46">
        <v>43954</v>
      </c>
      <c r="M65" s="30" t="s">
        <v>112</v>
      </c>
      <c r="N65" s="22">
        <v>8</v>
      </c>
      <c r="O65" s="22">
        <v>3</v>
      </c>
      <c r="P65" s="30"/>
      <c r="Q65" s="30"/>
      <c r="R65" s="30" t="s">
        <v>94</v>
      </c>
      <c r="S65" s="22"/>
      <c r="T65" s="30" t="s">
        <v>95</v>
      </c>
      <c r="U65" s="11">
        <v>6</v>
      </c>
      <c r="V65" s="22">
        <v>5</v>
      </c>
      <c r="W65" s="30" t="s">
        <v>831</v>
      </c>
      <c r="X65" s="30" t="s">
        <v>832</v>
      </c>
      <c r="Y65" s="22"/>
      <c r="Z65" s="22">
        <v>3124018197</v>
      </c>
      <c r="AA65" s="30"/>
      <c r="AB65" s="11">
        <v>1</v>
      </c>
      <c r="AC65" s="12" t="s">
        <v>82</v>
      </c>
      <c r="AD65" s="11" t="s">
        <v>83</v>
      </c>
      <c r="AE65" s="30"/>
      <c r="AF65" s="30"/>
      <c r="AG65" s="11">
        <v>0</v>
      </c>
      <c r="AH65" s="11"/>
      <c r="AI65" s="11">
        <v>0</v>
      </c>
      <c r="AJ65" s="11"/>
      <c r="AK65" s="11">
        <v>0</v>
      </c>
      <c r="AL65" s="11"/>
      <c r="AM65" s="11">
        <v>0</v>
      </c>
      <c r="AN65" s="11"/>
      <c r="AO65" s="11">
        <v>0</v>
      </c>
      <c r="AP65" s="11"/>
      <c r="AQ65" s="11">
        <v>0</v>
      </c>
      <c r="AR65" s="13"/>
      <c r="AS65" s="30"/>
      <c r="AT65" s="30" t="s">
        <v>84</v>
      </c>
      <c r="AU65" s="46">
        <v>45344</v>
      </c>
      <c r="AV65" s="30">
        <v>1</v>
      </c>
      <c r="AW65" s="53">
        <v>45352</v>
      </c>
      <c r="AX65" s="30"/>
      <c r="AY65" s="30"/>
      <c r="AZ65" s="30"/>
      <c r="BA65" s="30"/>
      <c r="BB65" s="30"/>
      <c r="BC65" s="30"/>
      <c r="BD65" s="30"/>
      <c r="BE65" s="30"/>
      <c r="BF65" s="22"/>
      <c r="BG65" s="46"/>
      <c r="BH65" s="30"/>
      <c r="BI65" s="30"/>
      <c r="BJ65" s="22">
        <v>1</v>
      </c>
      <c r="BK65" s="30"/>
      <c r="BL65" s="30"/>
      <c r="BM65" s="30"/>
      <c r="BN65" s="30"/>
      <c r="BO65" s="30"/>
      <c r="BP65" s="22">
        <v>1</v>
      </c>
      <c r="BQ65" s="30"/>
      <c r="BR65" s="22">
        <v>1</v>
      </c>
      <c r="BS65" s="30"/>
      <c r="BT65" s="30"/>
      <c r="BU65" s="30"/>
      <c r="BV65" s="22"/>
      <c r="BW65" s="30"/>
      <c r="BX65" s="30"/>
      <c r="BY65" s="30"/>
      <c r="BZ65" s="15" t="s">
        <v>833</v>
      </c>
      <c r="CA65" s="38"/>
    </row>
    <row r="66" spans="1:79" s="59" customFormat="1" ht="24.95" customHeight="1" x14ac:dyDescent="0.25">
      <c r="A66" s="46">
        <v>45344</v>
      </c>
      <c r="B66" s="11" t="s">
        <v>77</v>
      </c>
      <c r="C66" s="22">
        <v>3185717277</v>
      </c>
      <c r="D66" s="30" t="s">
        <v>104</v>
      </c>
      <c r="E66" s="30" t="s">
        <v>107</v>
      </c>
      <c r="F66" s="22">
        <v>1074823664</v>
      </c>
      <c r="G66" s="30" t="s">
        <v>79</v>
      </c>
      <c r="H66" s="30" t="s">
        <v>633</v>
      </c>
      <c r="I66" s="30" t="s">
        <v>834</v>
      </c>
      <c r="J66" s="30" t="s">
        <v>458</v>
      </c>
      <c r="K66" s="30" t="s">
        <v>111</v>
      </c>
      <c r="L66" s="46">
        <v>43954</v>
      </c>
      <c r="M66" s="30" t="s">
        <v>112</v>
      </c>
      <c r="N66" s="22">
        <v>8</v>
      </c>
      <c r="O66" s="22">
        <v>6</v>
      </c>
      <c r="P66" s="30"/>
      <c r="Q66" s="30"/>
      <c r="R66" s="30" t="s">
        <v>721</v>
      </c>
      <c r="S66" s="22">
        <v>2</v>
      </c>
      <c r="T66" s="30" t="s">
        <v>95</v>
      </c>
      <c r="U66" s="11">
        <v>6</v>
      </c>
      <c r="V66" s="22">
        <v>5</v>
      </c>
      <c r="W66" s="30" t="s">
        <v>831</v>
      </c>
      <c r="X66" s="30" t="s">
        <v>832</v>
      </c>
      <c r="Y66" s="22"/>
      <c r="Z66" s="22">
        <v>3124018197</v>
      </c>
      <c r="AA66" s="30"/>
      <c r="AB66" s="11">
        <v>1</v>
      </c>
      <c r="AC66" s="12" t="s">
        <v>82</v>
      </c>
      <c r="AD66" s="11" t="s">
        <v>83</v>
      </c>
      <c r="AE66" s="22"/>
      <c r="AF66" s="30"/>
      <c r="AG66" s="11">
        <v>0</v>
      </c>
      <c r="AH66" s="11"/>
      <c r="AI66" s="11">
        <v>0</v>
      </c>
      <c r="AJ66" s="11"/>
      <c r="AK66" s="11">
        <v>0</v>
      </c>
      <c r="AL66" s="11"/>
      <c r="AM66" s="11">
        <v>0</v>
      </c>
      <c r="AN66" s="11"/>
      <c r="AO66" s="11">
        <v>0</v>
      </c>
      <c r="AP66" s="11"/>
      <c r="AQ66" s="11">
        <v>0</v>
      </c>
      <c r="AR66" s="13"/>
      <c r="AS66" s="30"/>
      <c r="AT66" s="30" t="s">
        <v>84</v>
      </c>
      <c r="AU66" s="46">
        <v>45344</v>
      </c>
      <c r="AV66" s="30">
        <v>1</v>
      </c>
      <c r="AW66" s="53">
        <v>45352</v>
      </c>
      <c r="AX66" s="30"/>
      <c r="AY66" s="30"/>
      <c r="AZ66" s="22"/>
      <c r="BA66" s="46"/>
      <c r="BB66" s="30"/>
      <c r="BC66" s="30"/>
      <c r="BD66" s="30"/>
      <c r="BE66" s="30"/>
      <c r="BF66" s="30"/>
      <c r="BG66" s="30"/>
      <c r="BH66" s="30"/>
      <c r="BI66" s="30"/>
      <c r="BJ66" s="22">
        <v>1</v>
      </c>
      <c r="BK66" s="30"/>
      <c r="BL66" s="30"/>
      <c r="BM66" s="30"/>
      <c r="BN66" s="30"/>
      <c r="BO66" s="30"/>
      <c r="BP66" s="22">
        <v>1</v>
      </c>
      <c r="BQ66" s="30"/>
      <c r="BR66" s="22">
        <v>1</v>
      </c>
      <c r="BS66" s="30"/>
      <c r="BT66" s="30"/>
      <c r="BU66" s="30"/>
      <c r="BV66" s="30"/>
      <c r="BW66" s="30"/>
      <c r="BX66" s="30"/>
      <c r="BY66" s="30"/>
      <c r="BZ66" s="15" t="s">
        <v>835</v>
      </c>
      <c r="CA66" s="38"/>
    </row>
    <row r="67" spans="1:79" s="59" customFormat="1" ht="24.95" customHeight="1" x14ac:dyDescent="0.25">
      <c r="A67" s="46">
        <v>45349</v>
      </c>
      <c r="B67" s="11" t="s">
        <v>77</v>
      </c>
      <c r="C67" s="22">
        <v>3185717277</v>
      </c>
      <c r="D67" s="30" t="s">
        <v>436</v>
      </c>
      <c r="E67" s="30" t="s">
        <v>216</v>
      </c>
      <c r="F67" s="22">
        <v>6943285</v>
      </c>
      <c r="G67" s="30" t="s">
        <v>90</v>
      </c>
      <c r="H67" s="30" t="s">
        <v>223</v>
      </c>
      <c r="I67" s="30"/>
      <c r="J67" s="30" t="s">
        <v>822</v>
      </c>
      <c r="K67" s="30" t="s">
        <v>457</v>
      </c>
      <c r="L67" s="46">
        <v>23645</v>
      </c>
      <c r="M67" s="30" t="s">
        <v>112</v>
      </c>
      <c r="N67" s="22">
        <v>8</v>
      </c>
      <c r="O67" s="22">
        <v>59</v>
      </c>
      <c r="P67" s="30"/>
      <c r="Q67" s="30"/>
      <c r="R67" s="30" t="s">
        <v>91</v>
      </c>
      <c r="S67" s="22">
        <v>2</v>
      </c>
      <c r="T67" s="30" t="s">
        <v>92</v>
      </c>
      <c r="U67" s="11">
        <v>6</v>
      </c>
      <c r="V67" s="22">
        <v>5</v>
      </c>
      <c r="W67" s="30" t="s">
        <v>836</v>
      </c>
      <c r="X67" s="30" t="s">
        <v>824</v>
      </c>
      <c r="Y67" s="22"/>
      <c r="Z67" s="22">
        <v>3045356537</v>
      </c>
      <c r="AA67" s="30"/>
      <c r="AB67" s="11">
        <v>1</v>
      </c>
      <c r="AC67" s="12" t="s">
        <v>82</v>
      </c>
      <c r="AD67" s="11" t="s">
        <v>83</v>
      </c>
      <c r="AE67" s="30"/>
      <c r="AF67" s="30"/>
      <c r="AG67" s="11">
        <v>0</v>
      </c>
      <c r="AH67" s="11"/>
      <c r="AI67" s="11">
        <v>0</v>
      </c>
      <c r="AJ67" s="11"/>
      <c r="AK67" s="11">
        <v>0</v>
      </c>
      <c r="AL67" s="11"/>
      <c r="AM67" s="11">
        <v>0</v>
      </c>
      <c r="AN67" s="11"/>
      <c r="AO67" s="11">
        <v>0</v>
      </c>
      <c r="AP67" s="11"/>
      <c r="AQ67" s="11">
        <v>0</v>
      </c>
      <c r="AR67" s="13"/>
      <c r="AS67" s="30"/>
      <c r="AT67" s="30" t="s">
        <v>84</v>
      </c>
      <c r="AU67" s="46">
        <v>44614</v>
      </c>
      <c r="AV67" s="30"/>
      <c r="AW67" s="30"/>
      <c r="AX67" s="30"/>
      <c r="AY67" s="30"/>
      <c r="AZ67" s="30"/>
      <c r="BA67" s="30"/>
      <c r="BB67" s="30"/>
      <c r="BC67" s="30"/>
      <c r="BD67" s="30">
        <v>1</v>
      </c>
      <c r="BE67" s="53">
        <v>45352</v>
      </c>
      <c r="BF67" s="22"/>
      <c r="BG67" s="46"/>
      <c r="BH67" s="30"/>
      <c r="BI67" s="30"/>
      <c r="BJ67" s="22">
        <v>1</v>
      </c>
      <c r="BK67" s="30"/>
      <c r="BL67" s="30"/>
      <c r="BM67" s="30"/>
      <c r="BN67" s="30">
        <v>1</v>
      </c>
      <c r="BO67" s="30"/>
      <c r="BP67" s="22">
        <v>1</v>
      </c>
      <c r="BQ67" s="30"/>
      <c r="BR67" s="22">
        <v>1</v>
      </c>
      <c r="BS67" s="30"/>
      <c r="BT67" s="30">
        <v>1</v>
      </c>
      <c r="BU67" s="30"/>
      <c r="BV67" s="22"/>
      <c r="BW67" s="30"/>
      <c r="BX67" s="30"/>
      <c r="BY67" s="30"/>
      <c r="BZ67" s="15" t="s">
        <v>837</v>
      </c>
      <c r="CA67" s="38"/>
    </row>
    <row r="68" spans="1:79" s="59" customFormat="1" ht="24.95" customHeight="1" x14ac:dyDescent="0.25">
      <c r="A68" s="46">
        <v>45349</v>
      </c>
      <c r="B68" s="11" t="s">
        <v>77</v>
      </c>
      <c r="C68" s="22">
        <v>3185717277</v>
      </c>
      <c r="D68" s="30" t="s">
        <v>842</v>
      </c>
      <c r="E68" s="30" t="s">
        <v>85</v>
      </c>
      <c r="F68" s="22">
        <v>60450325</v>
      </c>
      <c r="G68" s="30" t="s">
        <v>88</v>
      </c>
      <c r="H68" s="30" t="s">
        <v>838</v>
      </c>
      <c r="I68" s="30" t="s">
        <v>839</v>
      </c>
      <c r="J68" s="30" t="s">
        <v>840</v>
      </c>
      <c r="K68" s="30" t="s">
        <v>841</v>
      </c>
      <c r="L68" s="46">
        <v>31359</v>
      </c>
      <c r="M68" s="30" t="s">
        <v>112</v>
      </c>
      <c r="N68" s="22">
        <v>8</v>
      </c>
      <c r="O68" s="22">
        <v>38</v>
      </c>
      <c r="P68" s="30"/>
      <c r="Q68" s="30"/>
      <c r="R68" s="30" t="s">
        <v>91</v>
      </c>
      <c r="S68" s="22">
        <v>2</v>
      </c>
      <c r="T68" s="30" t="s">
        <v>304</v>
      </c>
      <c r="U68" s="11">
        <v>6</v>
      </c>
      <c r="V68" s="22">
        <v>5</v>
      </c>
      <c r="W68" s="53"/>
      <c r="X68" s="30" t="s">
        <v>227</v>
      </c>
      <c r="Y68" s="22"/>
      <c r="Z68" s="22">
        <v>3114081257</v>
      </c>
      <c r="AA68" s="30"/>
      <c r="AB68" s="11">
        <v>1</v>
      </c>
      <c r="AC68" s="12" t="s">
        <v>82</v>
      </c>
      <c r="AD68" s="11" t="s">
        <v>83</v>
      </c>
      <c r="AE68" s="22"/>
      <c r="AF68" s="30"/>
      <c r="AG68" s="11">
        <v>0</v>
      </c>
      <c r="AH68" s="11"/>
      <c r="AI68" s="11">
        <v>0</v>
      </c>
      <c r="AJ68" s="11"/>
      <c r="AK68" s="11">
        <v>0</v>
      </c>
      <c r="AL68" s="11"/>
      <c r="AM68" s="11">
        <v>0</v>
      </c>
      <c r="AN68" s="11"/>
      <c r="AO68" s="11">
        <v>0</v>
      </c>
      <c r="AP68" s="11"/>
      <c r="AQ68" s="11">
        <v>0</v>
      </c>
      <c r="AR68" s="13"/>
      <c r="AS68" s="30"/>
      <c r="AT68" s="30" t="s">
        <v>89</v>
      </c>
      <c r="AU68" s="46">
        <v>45349</v>
      </c>
      <c r="AV68" s="30"/>
      <c r="AW68" s="30"/>
      <c r="AX68" s="30"/>
      <c r="AY68" s="30"/>
      <c r="AZ68" s="22"/>
      <c r="BA68" s="46"/>
      <c r="BB68" s="30"/>
      <c r="BC68" s="30"/>
      <c r="BD68" s="30"/>
      <c r="BE68" s="30"/>
      <c r="BF68" s="30"/>
      <c r="BG68" s="30"/>
      <c r="BH68" s="30"/>
      <c r="BI68" s="30"/>
      <c r="BJ68" s="22">
        <v>1</v>
      </c>
      <c r="BK68" s="30"/>
      <c r="BL68" s="30"/>
      <c r="BM68" s="30"/>
      <c r="BN68" s="30">
        <v>1</v>
      </c>
      <c r="BO68" s="30"/>
      <c r="BP68" s="22">
        <v>1</v>
      </c>
      <c r="BQ68" s="30"/>
      <c r="BR68" s="22">
        <v>1</v>
      </c>
      <c r="BS68" s="30"/>
      <c r="BT68" s="30">
        <v>1</v>
      </c>
      <c r="BU68" s="30"/>
      <c r="BV68" s="30"/>
      <c r="BW68" s="30"/>
      <c r="BX68" s="30"/>
      <c r="BY68" s="30"/>
      <c r="BZ68" s="62"/>
      <c r="CA68" s="38"/>
    </row>
    <row r="69" spans="1:79" s="59" customFormat="1" ht="24.95" customHeight="1" x14ac:dyDescent="0.25">
      <c r="A69" s="46">
        <v>45349</v>
      </c>
      <c r="B69" s="11" t="s">
        <v>77</v>
      </c>
      <c r="C69" s="22">
        <v>3185717277</v>
      </c>
      <c r="D69" s="30" t="s">
        <v>87</v>
      </c>
      <c r="E69" s="30" t="s">
        <v>85</v>
      </c>
      <c r="F69" s="22">
        <v>41491303</v>
      </c>
      <c r="G69" s="30" t="s">
        <v>90</v>
      </c>
      <c r="H69" s="30" t="s">
        <v>486</v>
      </c>
      <c r="I69" s="30" t="s">
        <v>843</v>
      </c>
      <c r="J69" s="30" t="s">
        <v>844</v>
      </c>
      <c r="K69" s="30"/>
      <c r="L69" s="46">
        <v>18094</v>
      </c>
      <c r="M69" s="30" t="s">
        <v>119</v>
      </c>
      <c r="N69" s="22">
        <v>8</v>
      </c>
      <c r="O69" s="22">
        <v>74</v>
      </c>
      <c r="P69" s="30"/>
      <c r="Q69" s="30"/>
      <c r="R69" s="30" t="s">
        <v>86</v>
      </c>
      <c r="S69" s="22">
        <v>2</v>
      </c>
      <c r="T69" s="30" t="s">
        <v>81</v>
      </c>
      <c r="U69" s="11">
        <v>6</v>
      </c>
      <c r="V69" s="22">
        <v>5</v>
      </c>
      <c r="W69" s="30" t="s">
        <v>845</v>
      </c>
      <c r="X69" s="30" t="s">
        <v>172</v>
      </c>
      <c r="Y69" s="22"/>
      <c r="Z69" s="22">
        <v>3123396953</v>
      </c>
      <c r="AA69" s="30"/>
      <c r="AB69" s="11">
        <v>1</v>
      </c>
      <c r="AC69" s="12" t="s">
        <v>82</v>
      </c>
      <c r="AD69" s="11" t="s">
        <v>83</v>
      </c>
      <c r="AE69" s="30"/>
      <c r="AF69" s="30"/>
      <c r="AG69" s="11">
        <v>1</v>
      </c>
      <c r="AH69" s="11" t="s">
        <v>237</v>
      </c>
      <c r="AI69" s="11">
        <v>0</v>
      </c>
      <c r="AJ69" s="11"/>
      <c r="AK69" s="11">
        <v>0</v>
      </c>
      <c r="AL69" s="11"/>
      <c r="AM69" s="11">
        <v>0</v>
      </c>
      <c r="AN69" s="11"/>
      <c r="AO69" s="11">
        <v>0</v>
      </c>
      <c r="AP69" s="11"/>
      <c r="AQ69" s="11">
        <v>0</v>
      </c>
      <c r="AR69" s="13"/>
      <c r="AS69" s="30"/>
      <c r="AT69" s="30" t="s">
        <v>84</v>
      </c>
      <c r="AU69" s="46">
        <v>45349</v>
      </c>
      <c r="AV69" s="30"/>
      <c r="AW69" s="30"/>
      <c r="AX69" s="30"/>
      <c r="AY69" s="30"/>
      <c r="AZ69" s="30"/>
      <c r="BA69" s="30"/>
      <c r="BB69" s="30"/>
      <c r="BC69" s="30"/>
      <c r="BD69" s="30"/>
      <c r="BE69" s="30"/>
      <c r="BF69" s="22">
        <v>1</v>
      </c>
      <c r="BG69" s="46"/>
      <c r="BH69" s="30"/>
      <c r="BI69" s="30"/>
      <c r="BJ69" s="22">
        <v>1</v>
      </c>
      <c r="BK69" s="30"/>
      <c r="BL69" s="30"/>
      <c r="BM69" s="30"/>
      <c r="BN69" s="30"/>
      <c r="BO69" s="30"/>
      <c r="BP69" s="22">
        <v>1</v>
      </c>
      <c r="BQ69" s="30"/>
      <c r="BR69" s="22">
        <v>1</v>
      </c>
      <c r="BS69" s="30"/>
      <c r="BT69" s="30"/>
      <c r="BU69" s="30"/>
      <c r="BV69" s="22"/>
      <c r="BW69" s="30"/>
      <c r="BX69" s="30">
        <v>1</v>
      </c>
      <c r="BY69" s="30"/>
      <c r="BZ69" s="62"/>
      <c r="CA69" s="38"/>
    </row>
    <row r="70" spans="1:79" s="59" customFormat="1" ht="24.95" customHeight="1" x14ac:dyDescent="0.25">
      <c r="A70" s="46">
        <v>45349</v>
      </c>
      <c r="B70" s="11" t="s">
        <v>77</v>
      </c>
      <c r="C70" s="22">
        <v>3185717277</v>
      </c>
      <c r="D70" s="30" t="s">
        <v>87</v>
      </c>
      <c r="E70" s="30" t="s">
        <v>85</v>
      </c>
      <c r="F70" s="22">
        <v>41335631</v>
      </c>
      <c r="G70" s="30" t="s">
        <v>79</v>
      </c>
      <c r="H70" s="30" t="s">
        <v>846</v>
      </c>
      <c r="I70" s="30" t="s">
        <v>772</v>
      </c>
      <c r="J70" s="30" t="s">
        <v>847</v>
      </c>
      <c r="K70" s="30"/>
      <c r="L70" s="46">
        <v>16280</v>
      </c>
      <c r="M70" s="30" t="s">
        <v>112</v>
      </c>
      <c r="N70" s="22">
        <v>8</v>
      </c>
      <c r="O70" s="22">
        <v>79</v>
      </c>
      <c r="P70" s="30"/>
      <c r="Q70" s="30"/>
      <c r="R70" s="30" t="s">
        <v>86</v>
      </c>
      <c r="S70" s="22">
        <v>2</v>
      </c>
      <c r="T70" s="30" t="s">
        <v>81</v>
      </c>
      <c r="U70" s="11">
        <v>6</v>
      </c>
      <c r="V70" s="22">
        <v>5</v>
      </c>
      <c r="W70" s="30" t="s">
        <v>848</v>
      </c>
      <c r="X70" s="30" t="s">
        <v>590</v>
      </c>
      <c r="Y70" s="22"/>
      <c r="Z70" s="22">
        <v>3142333460</v>
      </c>
      <c r="AA70" s="30"/>
      <c r="AB70" s="11">
        <v>1</v>
      </c>
      <c r="AC70" s="12" t="s">
        <v>82</v>
      </c>
      <c r="AD70" s="11" t="s">
        <v>83</v>
      </c>
      <c r="AE70" s="22"/>
      <c r="AF70" s="30"/>
      <c r="AG70" s="11">
        <v>1</v>
      </c>
      <c r="AH70" s="11" t="s">
        <v>237</v>
      </c>
      <c r="AI70" s="11">
        <v>0</v>
      </c>
      <c r="AJ70" s="11"/>
      <c r="AK70" s="11">
        <v>0</v>
      </c>
      <c r="AL70" s="11"/>
      <c r="AM70" s="11">
        <v>0</v>
      </c>
      <c r="AN70" s="11"/>
      <c r="AO70" s="11">
        <v>0</v>
      </c>
      <c r="AP70" s="11"/>
      <c r="AQ70" s="11">
        <v>0</v>
      </c>
      <c r="AR70" s="13"/>
      <c r="AS70" s="30"/>
      <c r="AT70" s="30" t="s">
        <v>84</v>
      </c>
      <c r="AU70" s="46">
        <v>45349</v>
      </c>
      <c r="AV70" s="30"/>
      <c r="AW70" s="30"/>
      <c r="AX70" s="30"/>
      <c r="AY70" s="30"/>
      <c r="AZ70" s="22"/>
      <c r="BA70" s="46"/>
      <c r="BB70" s="30"/>
      <c r="BC70" s="30"/>
      <c r="BD70" s="30"/>
      <c r="BE70" s="30"/>
      <c r="BF70" s="30">
        <v>1</v>
      </c>
      <c r="BG70" s="30"/>
      <c r="BH70" s="30"/>
      <c r="BI70" s="30"/>
      <c r="BJ70" s="22">
        <v>1</v>
      </c>
      <c r="BK70" s="30"/>
      <c r="BL70" s="30"/>
      <c r="BM70" s="30"/>
      <c r="BN70" s="30">
        <v>1</v>
      </c>
      <c r="BO70" s="30"/>
      <c r="BP70" s="22">
        <v>1</v>
      </c>
      <c r="BQ70" s="30"/>
      <c r="BR70" s="22">
        <v>1</v>
      </c>
      <c r="BS70" s="30"/>
      <c r="BT70" s="30"/>
      <c r="BU70" s="30"/>
      <c r="BV70" s="30"/>
      <c r="BW70" s="30"/>
      <c r="BX70" s="30">
        <v>1</v>
      </c>
      <c r="BY70" s="30"/>
      <c r="BZ70" s="62"/>
      <c r="CA70" s="38"/>
    </row>
    <row r="71" spans="1:79" s="59" customFormat="1" ht="24.95" customHeight="1" x14ac:dyDescent="0.25">
      <c r="A71" s="46">
        <v>45349</v>
      </c>
      <c r="B71" s="11" t="s">
        <v>77</v>
      </c>
      <c r="C71" s="22">
        <v>3185717277</v>
      </c>
      <c r="D71" s="30" t="s">
        <v>87</v>
      </c>
      <c r="E71" s="30" t="s">
        <v>107</v>
      </c>
      <c r="F71" s="22">
        <v>1023415594</v>
      </c>
      <c r="G71" s="30" t="s">
        <v>79</v>
      </c>
      <c r="H71" s="30" t="s">
        <v>572</v>
      </c>
      <c r="I71" s="30" t="s">
        <v>319</v>
      </c>
      <c r="J71" s="30" t="s">
        <v>849</v>
      </c>
      <c r="K71" s="30" t="s">
        <v>850</v>
      </c>
      <c r="L71" s="46">
        <v>43435</v>
      </c>
      <c r="M71" s="30" t="s">
        <v>112</v>
      </c>
      <c r="N71" s="22">
        <v>8</v>
      </c>
      <c r="O71" s="22">
        <v>5</v>
      </c>
      <c r="P71" s="30"/>
      <c r="Q71" s="30"/>
      <c r="R71" s="30" t="s">
        <v>94</v>
      </c>
      <c r="S71" s="22">
        <v>13</v>
      </c>
      <c r="T71" s="30">
        <v>9999</v>
      </c>
      <c r="U71" s="11">
        <v>6</v>
      </c>
      <c r="V71" s="22">
        <v>5</v>
      </c>
      <c r="W71" s="30" t="s">
        <v>851</v>
      </c>
      <c r="X71" s="30" t="s">
        <v>268</v>
      </c>
      <c r="Y71" s="22"/>
      <c r="Z71" s="22">
        <v>3125770105</v>
      </c>
      <c r="AA71" s="30"/>
      <c r="AB71" s="11">
        <v>1</v>
      </c>
      <c r="AC71" s="12" t="s">
        <v>82</v>
      </c>
      <c r="AD71" s="11" t="s">
        <v>83</v>
      </c>
      <c r="AE71" s="30"/>
      <c r="AF71" s="30"/>
      <c r="AG71" s="11">
        <v>0</v>
      </c>
      <c r="AH71" s="11"/>
      <c r="AI71" s="11">
        <v>0</v>
      </c>
      <c r="AJ71" s="11"/>
      <c r="AK71" s="11">
        <v>0</v>
      </c>
      <c r="AL71" s="11"/>
      <c r="AM71" s="11">
        <v>0</v>
      </c>
      <c r="AN71" s="11"/>
      <c r="AO71" s="11">
        <v>0</v>
      </c>
      <c r="AP71" s="11"/>
      <c r="AQ71" s="11">
        <v>0</v>
      </c>
      <c r="AR71" s="13"/>
      <c r="AS71" s="30"/>
      <c r="AT71" s="30" t="s">
        <v>84</v>
      </c>
      <c r="AU71" s="46">
        <v>45349</v>
      </c>
      <c r="AV71" s="30">
        <v>1</v>
      </c>
      <c r="AW71" s="30"/>
      <c r="AX71" s="30"/>
      <c r="AY71" s="30"/>
      <c r="AZ71" s="30"/>
      <c r="BA71" s="30"/>
      <c r="BB71" s="30"/>
      <c r="BC71" s="30"/>
      <c r="BD71" s="30"/>
      <c r="BE71" s="30"/>
      <c r="BF71" s="22"/>
      <c r="BG71" s="46"/>
      <c r="BH71" s="30"/>
      <c r="BI71" s="30"/>
      <c r="BJ71" s="22">
        <v>1</v>
      </c>
      <c r="BK71" s="30"/>
      <c r="BL71" s="30"/>
      <c r="BM71" s="30"/>
      <c r="BN71" s="30"/>
      <c r="BO71" s="30"/>
      <c r="BP71" s="22">
        <v>1</v>
      </c>
      <c r="BQ71" s="30"/>
      <c r="BR71" s="22">
        <v>1</v>
      </c>
      <c r="BS71" s="30"/>
      <c r="BT71" s="30"/>
      <c r="BU71" s="30"/>
      <c r="BV71" s="22"/>
      <c r="BW71" s="30"/>
      <c r="BX71" s="30"/>
      <c r="BY71" s="30"/>
      <c r="BZ71" s="62"/>
      <c r="CA71" s="38"/>
    </row>
    <row r="72" spans="1:79" s="59" customFormat="1" ht="24.95" customHeight="1" x14ac:dyDescent="0.25">
      <c r="A72" s="46">
        <v>45349</v>
      </c>
      <c r="B72" s="11" t="s">
        <v>77</v>
      </c>
      <c r="C72" s="22">
        <v>3185717277</v>
      </c>
      <c r="D72" s="30" t="s">
        <v>455</v>
      </c>
      <c r="E72" s="30" t="s">
        <v>85</v>
      </c>
      <c r="F72" s="22">
        <v>9734034</v>
      </c>
      <c r="G72" s="30" t="s">
        <v>79</v>
      </c>
      <c r="H72" s="30" t="s">
        <v>852</v>
      </c>
      <c r="I72" s="30" t="s">
        <v>852</v>
      </c>
      <c r="J72" s="30" t="s">
        <v>138</v>
      </c>
      <c r="K72" s="30" t="s">
        <v>139</v>
      </c>
      <c r="L72" s="46">
        <v>29173</v>
      </c>
      <c r="M72" s="30" t="s">
        <v>119</v>
      </c>
      <c r="N72" s="22">
        <v>8</v>
      </c>
      <c r="O72" s="22">
        <v>44</v>
      </c>
      <c r="P72" s="30"/>
      <c r="Q72" s="30"/>
      <c r="R72" s="30" t="s">
        <v>91</v>
      </c>
      <c r="S72" s="22">
        <v>2</v>
      </c>
      <c r="T72" s="30" t="s">
        <v>81</v>
      </c>
      <c r="U72" s="11">
        <v>6</v>
      </c>
      <c r="V72" s="22">
        <v>5</v>
      </c>
      <c r="W72" s="30"/>
      <c r="X72" s="30" t="s">
        <v>853</v>
      </c>
      <c r="Y72" s="22"/>
      <c r="Z72" s="22">
        <v>3134041109</v>
      </c>
      <c r="AA72" s="30"/>
      <c r="AB72" s="11">
        <v>1</v>
      </c>
      <c r="AC72" s="12" t="s">
        <v>82</v>
      </c>
      <c r="AD72" s="11" t="s">
        <v>83</v>
      </c>
      <c r="AE72" s="22"/>
      <c r="AF72" s="30"/>
      <c r="AG72" s="11">
        <v>0</v>
      </c>
      <c r="AH72" s="11"/>
      <c r="AI72" s="11">
        <v>0</v>
      </c>
      <c r="AJ72" s="11"/>
      <c r="AK72" s="11">
        <v>0</v>
      </c>
      <c r="AL72" s="11"/>
      <c r="AM72" s="11">
        <v>0</v>
      </c>
      <c r="AN72" s="11"/>
      <c r="AO72" s="11">
        <v>0</v>
      </c>
      <c r="AP72" s="11"/>
      <c r="AQ72" s="11">
        <v>0</v>
      </c>
      <c r="AR72" s="13"/>
      <c r="AS72" s="30"/>
      <c r="AT72" s="30" t="s">
        <v>84</v>
      </c>
      <c r="AU72" s="46">
        <v>45349</v>
      </c>
      <c r="AV72" s="30"/>
      <c r="AW72" s="30"/>
      <c r="AX72" s="30"/>
      <c r="AY72" s="30"/>
      <c r="AZ72" s="22"/>
      <c r="BA72" s="46"/>
      <c r="BB72" s="30"/>
      <c r="BC72" s="30"/>
      <c r="BD72" s="30">
        <v>1</v>
      </c>
      <c r="BE72" s="30"/>
      <c r="BF72" s="30"/>
      <c r="BG72" s="30"/>
      <c r="BH72" s="30"/>
      <c r="BI72" s="30"/>
      <c r="BJ72" s="22">
        <v>1</v>
      </c>
      <c r="BK72" s="30"/>
      <c r="BL72" s="30"/>
      <c r="BM72" s="30"/>
      <c r="BN72" s="30">
        <v>1</v>
      </c>
      <c r="BO72" s="30"/>
      <c r="BP72" s="22">
        <v>1</v>
      </c>
      <c r="BQ72" s="30"/>
      <c r="BR72" s="22">
        <v>1</v>
      </c>
      <c r="BS72" s="30"/>
      <c r="BT72" s="30"/>
      <c r="BU72" s="30"/>
      <c r="BV72" s="30"/>
      <c r="BW72" s="30"/>
      <c r="BX72" s="30"/>
      <c r="BY72" s="30"/>
      <c r="BZ72" s="62"/>
      <c r="CA72" s="38"/>
    </row>
    <row r="73" spans="1:79" s="59" customFormat="1" ht="24.95" customHeight="1" x14ac:dyDescent="0.25">
      <c r="A73" s="46">
        <v>45349</v>
      </c>
      <c r="B73" s="11" t="s">
        <v>77</v>
      </c>
      <c r="C73" s="22">
        <v>3185717277</v>
      </c>
      <c r="D73" s="30" t="s">
        <v>87</v>
      </c>
      <c r="E73" s="30" t="s">
        <v>85</v>
      </c>
      <c r="F73" s="22">
        <v>19263165</v>
      </c>
      <c r="G73" s="30" t="s">
        <v>79</v>
      </c>
      <c r="H73" s="30" t="s">
        <v>854</v>
      </c>
      <c r="I73" s="30" t="s">
        <v>148</v>
      </c>
      <c r="J73" s="30" t="s">
        <v>123</v>
      </c>
      <c r="K73" s="30" t="s">
        <v>855</v>
      </c>
      <c r="L73" s="46">
        <v>20126</v>
      </c>
      <c r="M73" s="30" t="s">
        <v>119</v>
      </c>
      <c r="N73" s="22">
        <v>8</v>
      </c>
      <c r="O73" s="22">
        <v>69</v>
      </c>
      <c r="P73" s="30"/>
      <c r="Q73" s="30"/>
      <c r="R73" s="30" t="s">
        <v>86</v>
      </c>
      <c r="S73" s="22">
        <v>2</v>
      </c>
      <c r="T73" s="30" t="s">
        <v>81</v>
      </c>
      <c r="U73" s="11">
        <v>6</v>
      </c>
      <c r="V73" s="22">
        <v>5</v>
      </c>
      <c r="W73" s="30" t="s">
        <v>856</v>
      </c>
      <c r="X73" s="30" t="s">
        <v>857</v>
      </c>
      <c r="Y73" s="22"/>
      <c r="Z73" s="22">
        <v>3012280680</v>
      </c>
      <c r="AA73" s="30"/>
      <c r="AB73" s="11">
        <v>1</v>
      </c>
      <c r="AC73" s="12" t="s">
        <v>82</v>
      </c>
      <c r="AD73" s="11" t="s">
        <v>83</v>
      </c>
      <c r="AE73" s="30"/>
      <c r="AF73" s="30"/>
      <c r="AG73" s="11">
        <v>0</v>
      </c>
      <c r="AH73" s="11"/>
      <c r="AI73" s="11">
        <v>0</v>
      </c>
      <c r="AJ73" s="11"/>
      <c r="AK73" s="11">
        <v>0</v>
      </c>
      <c r="AL73" s="11"/>
      <c r="AM73" s="11">
        <v>0</v>
      </c>
      <c r="AN73" s="11"/>
      <c r="AO73" s="11">
        <v>0</v>
      </c>
      <c r="AP73" s="11"/>
      <c r="AQ73" s="11">
        <v>0</v>
      </c>
      <c r="AR73" s="13"/>
      <c r="AS73" s="30"/>
      <c r="AT73" s="30" t="s">
        <v>84</v>
      </c>
      <c r="AU73" s="46">
        <v>45349</v>
      </c>
      <c r="AV73" s="30"/>
      <c r="AW73" s="30"/>
      <c r="AX73" s="30"/>
      <c r="AY73" s="30"/>
      <c r="AZ73" s="30"/>
      <c r="BA73" s="30"/>
      <c r="BB73" s="30"/>
      <c r="BC73" s="30"/>
      <c r="BD73" s="30"/>
      <c r="BE73" s="30"/>
      <c r="BF73" s="22">
        <v>1</v>
      </c>
      <c r="BG73" s="46"/>
      <c r="BH73" s="30"/>
      <c r="BI73" s="30"/>
      <c r="BJ73" s="22">
        <v>1</v>
      </c>
      <c r="BK73" s="30"/>
      <c r="BL73" s="30"/>
      <c r="BM73" s="30"/>
      <c r="BN73" s="30">
        <v>1</v>
      </c>
      <c r="BO73" s="30"/>
      <c r="BP73" s="22">
        <v>1</v>
      </c>
      <c r="BQ73" s="30"/>
      <c r="BR73" s="22">
        <v>1</v>
      </c>
      <c r="BS73" s="30"/>
      <c r="BT73" s="30"/>
      <c r="BU73" s="30"/>
      <c r="BV73" s="22"/>
      <c r="BW73" s="30"/>
      <c r="BX73" s="30">
        <v>1</v>
      </c>
      <c r="BY73" s="30"/>
      <c r="BZ73" s="62"/>
      <c r="CA73" s="38"/>
    </row>
    <row r="74" spans="1:79" s="59" customFormat="1" ht="24.95" customHeight="1" x14ac:dyDescent="0.25">
      <c r="A74" s="46">
        <v>45349</v>
      </c>
      <c r="B74" s="11" t="s">
        <v>77</v>
      </c>
      <c r="C74" s="22">
        <v>3185717277</v>
      </c>
      <c r="D74" s="30" t="s">
        <v>114</v>
      </c>
      <c r="E74" s="30" t="s">
        <v>85</v>
      </c>
      <c r="F74" s="22">
        <v>1110507048</v>
      </c>
      <c r="G74" s="30" t="s">
        <v>79</v>
      </c>
      <c r="H74" s="30" t="s">
        <v>859</v>
      </c>
      <c r="I74" s="30" t="s">
        <v>413</v>
      </c>
      <c r="J74" s="30" t="s">
        <v>861</v>
      </c>
      <c r="K74" s="30" t="s">
        <v>860</v>
      </c>
      <c r="L74" s="46"/>
      <c r="M74" s="30" t="s">
        <v>119</v>
      </c>
      <c r="N74" s="22">
        <v>8</v>
      </c>
      <c r="O74" s="22">
        <v>33</v>
      </c>
      <c r="P74" s="30"/>
      <c r="Q74" s="30"/>
      <c r="R74" s="30" t="s">
        <v>91</v>
      </c>
      <c r="S74" s="22">
        <v>3</v>
      </c>
      <c r="T74" s="30" t="s">
        <v>92</v>
      </c>
      <c r="U74" s="11">
        <v>6</v>
      </c>
      <c r="V74" s="22">
        <v>5</v>
      </c>
      <c r="W74" s="30" t="s">
        <v>858</v>
      </c>
      <c r="X74" s="30" t="s">
        <v>114</v>
      </c>
      <c r="Y74" s="22"/>
      <c r="Z74" s="22">
        <v>3214824217</v>
      </c>
      <c r="AA74" s="30"/>
      <c r="AB74" s="11">
        <v>1</v>
      </c>
      <c r="AC74" s="12" t="s">
        <v>82</v>
      </c>
      <c r="AD74" s="11" t="s">
        <v>83</v>
      </c>
      <c r="AE74" s="22"/>
      <c r="AF74" s="30"/>
      <c r="AG74" s="11">
        <v>1</v>
      </c>
      <c r="AH74" s="11" t="s">
        <v>237</v>
      </c>
      <c r="AI74" s="11">
        <v>0</v>
      </c>
      <c r="AJ74" s="11"/>
      <c r="AK74" s="11">
        <v>0</v>
      </c>
      <c r="AL74" s="11"/>
      <c r="AM74" s="11">
        <v>0</v>
      </c>
      <c r="AN74" s="11"/>
      <c r="AO74" s="11">
        <v>0</v>
      </c>
      <c r="AP74" s="11"/>
      <c r="AQ74" s="11">
        <v>0</v>
      </c>
      <c r="AR74" s="13"/>
      <c r="AS74" s="30"/>
      <c r="AT74" s="30" t="s">
        <v>84</v>
      </c>
      <c r="AU74" s="46">
        <v>45349</v>
      </c>
      <c r="AV74" s="30"/>
      <c r="AW74" s="30"/>
      <c r="AX74" s="30"/>
      <c r="AY74" s="30"/>
      <c r="AZ74" s="22"/>
      <c r="BA74" s="46"/>
      <c r="BB74" s="30"/>
      <c r="BC74" s="30"/>
      <c r="BD74" s="30"/>
      <c r="BE74" s="30"/>
      <c r="BF74" s="30">
        <v>1</v>
      </c>
      <c r="BG74" s="30"/>
      <c r="BH74" s="30"/>
      <c r="BI74" s="30"/>
      <c r="BJ74" s="22">
        <v>1</v>
      </c>
      <c r="BK74" s="30"/>
      <c r="BL74" s="30"/>
      <c r="BM74" s="30"/>
      <c r="BN74" s="30">
        <v>1</v>
      </c>
      <c r="BO74" s="30"/>
      <c r="BP74" s="22">
        <v>1</v>
      </c>
      <c r="BQ74" s="30"/>
      <c r="BR74" s="22">
        <v>1</v>
      </c>
      <c r="BS74" s="30"/>
      <c r="BT74" s="30"/>
      <c r="BU74" s="30"/>
      <c r="BV74" s="30"/>
      <c r="BW74" s="30"/>
      <c r="BX74" s="30">
        <v>1</v>
      </c>
      <c r="BY74" s="30"/>
      <c r="BZ74" s="62"/>
      <c r="CA74" s="38"/>
    </row>
    <row r="75" spans="1:79" s="59" customFormat="1" ht="24.95" customHeight="1" x14ac:dyDescent="0.25">
      <c r="A75" s="46">
        <v>45349</v>
      </c>
      <c r="B75" s="11" t="s">
        <v>77</v>
      </c>
      <c r="C75" s="22">
        <v>3185717277</v>
      </c>
      <c r="D75" s="30" t="s">
        <v>866</v>
      </c>
      <c r="E75" s="30" t="s">
        <v>85</v>
      </c>
      <c r="F75" s="22">
        <v>1022947035</v>
      </c>
      <c r="G75" s="30" t="s">
        <v>79</v>
      </c>
      <c r="H75" s="30" t="s">
        <v>532</v>
      </c>
      <c r="I75" s="30" t="s">
        <v>862</v>
      </c>
      <c r="J75" s="30" t="s">
        <v>344</v>
      </c>
      <c r="K75" s="30" t="s">
        <v>863</v>
      </c>
      <c r="L75" s="46">
        <v>32484</v>
      </c>
      <c r="M75" s="30" t="s">
        <v>119</v>
      </c>
      <c r="N75" s="22">
        <v>8</v>
      </c>
      <c r="O75" s="22">
        <v>35</v>
      </c>
      <c r="P75" s="30"/>
      <c r="Q75" s="30"/>
      <c r="R75" s="30" t="s">
        <v>91</v>
      </c>
      <c r="S75" s="22">
        <v>2</v>
      </c>
      <c r="T75" s="30" t="s">
        <v>81</v>
      </c>
      <c r="U75" s="11">
        <v>6</v>
      </c>
      <c r="V75" s="22">
        <v>5</v>
      </c>
      <c r="W75" s="30" t="s">
        <v>864</v>
      </c>
      <c r="X75" s="30" t="s">
        <v>865</v>
      </c>
      <c r="Y75" s="22"/>
      <c r="Z75" s="22">
        <v>3204241082</v>
      </c>
      <c r="AA75" s="30"/>
      <c r="AB75" s="11">
        <v>1</v>
      </c>
      <c r="AC75" s="12" t="s">
        <v>82</v>
      </c>
      <c r="AD75" s="11" t="s">
        <v>83</v>
      </c>
      <c r="AE75" s="30"/>
      <c r="AF75" s="30"/>
      <c r="AG75" s="11">
        <v>0</v>
      </c>
      <c r="AH75" s="11"/>
      <c r="AI75" s="11">
        <v>0</v>
      </c>
      <c r="AJ75" s="11"/>
      <c r="AK75" s="11">
        <v>0</v>
      </c>
      <c r="AL75" s="11"/>
      <c r="AM75" s="11">
        <v>0</v>
      </c>
      <c r="AN75" s="11"/>
      <c r="AO75" s="11">
        <v>0</v>
      </c>
      <c r="AP75" s="11"/>
      <c r="AQ75" s="11">
        <v>0</v>
      </c>
      <c r="AR75" s="13"/>
      <c r="AS75" s="30"/>
      <c r="AT75" s="30" t="s">
        <v>84</v>
      </c>
      <c r="AU75" s="46">
        <v>45349</v>
      </c>
      <c r="AV75" s="30"/>
      <c r="AW75" s="30"/>
      <c r="AX75" s="30"/>
      <c r="AY75" s="30"/>
      <c r="AZ75" s="30"/>
      <c r="BA75" s="30"/>
      <c r="BB75" s="30"/>
      <c r="BC75" s="30"/>
      <c r="BD75" s="30">
        <v>1</v>
      </c>
      <c r="BE75" s="30"/>
      <c r="BF75" s="22"/>
      <c r="BG75" s="46"/>
      <c r="BH75" s="30"/>
      <c r="BI75" s="30"/>
      <c r="BJ75" s="22">
        <v>1</v>
      </c>
      <c r="BK75" s="30"/>
      <c r="BL75" s="30"/>
      <c r="BM75" s="30"/>
      <c r="BN75" s="30">
        <v>1</v>
      </c>
      <c r="BO75" s="30"/>
      <c r="BP75" s="22">
        <v>1</v>
      </c>
      <c r="BQ75" s="30"/>
      <c r="BR75" s="22">
        <v>1</v>
      </c>
      <c r="BS75" s="30"/>
      <c r="BT75" s="30"/>
      <c r="BU75" s="30"/>
      <c r="BV75" s="22"/>
      <c r="BW75" s="30"/>
      <c r="BX75" s="30"/>
      <c r="BY75" s="30"/>
      <c r="BZ75" s="62"/>
      <c r="CA75" s="38"/>
    </row>
    <row r="76" spans="1:79" s="59" customFormat="1" ht="24.95" customHeight="1" x14ac:dyDescent="0.25">
      <c r="A76" s="46">
        <v>45349</v>
      </c>
      <c r="B76" s="11" t="s">
        <v>77</v>
      </c>
      <c r="C76" s="22">
        <v>3185717277</v>
      </c>
      <c r="D76" s="30" t="s">
        <v>87</v>
      </c>
      <c r="E76" s="30" t="s">
        <v>85</v>
      </c>
      <c r="F76" s="22">
        <v>7519385</v>
      </c>
      <c r="G76" s="30" t="s">
        <v>88</v>
      </c>
      <c r="H76" s="30" t="s">
        <v>867</v>
      </c>
      <c r="I76" s="30"/>
      <c r="J76" s="30" t="s">
        <v>868</v>
      </c>
      <c r="K76" s="30"/>
      <c r="L76" s="46">
        <v>19845</v>
      </c>
      <c r="M76" s="30" t="s">
        <v>119</v>
      </c>
      <c r="N76" s="22">
        <v>8</v>
      </c>
      <c r="O76" s="22">
        <v>69</v>
      </c>
      <c r="P76" s="30"/>
      <c r="Q76" s="30"/>
      <c r="R76" s="30" t="s">
        <v>86</v>
      </c>
      <c r="S76" s="22">
        <v>2</v>
      </c>
      <c r="T76" s="30" t="s">
        <v>81</v>
      </c>
      <c r="U76" s="11">
        <v>6</v>
      </c>
      <c r="V76" s="22">
        <v>5</v>
      </c>
      <c r="W76" s="30" t="s">
        <v>869</v>
      </c>
      <c r="X76" s="30" t="s">
        <v>114</v>
      </c>
      <c r="Y76" s="22"/>
      <c r="Z76" s="22">
        <v>3153071595</v>
      </c>
      <c r="AA76" s="30"/>
      <c r="AB76" s="11">
        <v>1</v>
      </c>
      <c r="AC76" s="12" t="s">
        <v>82</v>
      </c>
      <c r="AD76" s="11" t="s">
        <v>83</v>
      </c>
      <c r="AE76" s="30"/>
      <c r="AF76" s="30"/>
      <c r="AG76" s="11">
        <v>0</v>
      </c>
      <c r="AH76" s="11"/>
      <c r="AI76" s="11">
        <v>0</v>
      </c>
      <c r="AJ76" s="11"/>
      <c r="AK76" s="11">
        <v>0</v>
      </c>
      <c r="AL76" s="11"/>
      <c r="AM76" s="11">
        <v>0</v>
      </c>
      <c r="AN76" s="11"/>
      <c r="AO76" s="11">
        <v>0</v>
      </c>
      <c r="AP76" s="11"/>
      <c r="AQ76" s="11">
        <v>0</v>
      </c>
      <c r="AR76" s="13"/>
      <c r="AS76" s="30"/>
      <c r="AT76" s="30" t="s">
        <v>84</v>
      </c>
      <c r="AU76" s="46">
        <v>45349</v>
      </c>
      <c r="AV76" s="30"/>
      <c r="AW76" s="30"/>
      <c r="AX76" s="30"/>
      <c r="AY76" s="30"/>
      <c r="AZ76" s="30"/>
      <c r="BA76" s="30"/>
      <c r="BB76" s="30"/>
      <c r="BC76" s="30"/>
      <c r="BD76" s="30"/>
      <c r="BE76" s="30"/>
      <c r="BF76" s="22">
        <v>1</v>
      </c>
      <c r="BG76" s="46">
        <v>45352</v>
      </c>
      <c r="BH76" s="30"/>
      <c r="BI76" s="30"/>
      <c r="BJ76" s="22">
        <v>1</v>
      </c>
      <c r="BK76" s="30"/>
      <c r="BL76" s="30"/>
      <c r="BM76" s="30"/>
      <c r="BN76" s="30"/>
      <c r="BO76" s="30"/>
      <c r="BP76" s="22">
        <v>1</v>
      </c>
      <c r="BQ76" s="30"/>
      <c r="BR76" s="22">
        <v>1</v>
      </c>
      <c r="BS76" s="30"/>
      <c r="BT76" s="30"/>
      <c r="BU76" s="30"/>
      <c r="BV76" s="22"/>
      <c r="BW76" s="30"/>
      <c r="BX76" s="30">
        <v>1</v>
      </c>
      <c r="BY76" s="30"/>
      <c r="BZ76" s="15" t="s">
        <v>870</v>
      </c>
      <c r="CA76" s="38"/>
    </row>
    <row r="77" spans="1:79" s="59" customFormat="1" ht="24.95" customHeight="1" x14ac:dyDescent="0.25">
      <c r="A77" s="46">
        <v>45350</v>
      </c>
      <c r="B77" s="11" t="s">
        <v>77</v>
      </c>
      <c r="C77" s="22">
        <v>3185717277</v>
      </c>
      <c r="D77" s="30" t="s">
        <v>87</v>
      </c>
      <c r="E77" s="30" t="s">
        <v>216</v>
      </c>
      <c r="F77" s="22">
        <v>43665040</v>
      </c>
      <c r="G77" s="30" t="s">
        <v>79</v>
      </c>
      <c r="H77" s="30" t="s">
        <v>126</v>
      </c>
      <c r="I77" s="30" t="s">
        <v>137</v>
      </c>
      <c r="J77" s="30" t="s">
        <v>871</v>
      </c>
      <c r="K77" s="30" t="s">
        <v>740</v>
      </c>
      <c r="L77" s="46">
        <v>24784</v>
      </c>
      <c r="M77" s="30" t="s">
        <v>112</v>
      </c>
      <c r="N77" s="22">
        <v>8</v>
      </c>
      <c r="O77" s="22">
        <v>65</v>
      </c>
      <c r="P77" s="30"/>
      <c r="Q77" s="30"/>
      <c r="R77" s="30" t="s">
        <v>86</v>
      </c>
      <c r="S77" s="22">
        <v>2</v>
      </c>
      <c r="T77" s="30" t="s">
        <v>81</v>
      </c>
      <c r="U77" s="11">
        <v>6</v>
      </c>
      <c r="V77" s="22">
        <v>5</v>
      </c>
      <c r="W77" s="30" t="s">
        <v>872</v>
      </c>
      <c r="X77" s="30" t="s">
        <v>172</v>
      </c>
      <c r="Y77" s="22"/>
      <c r="Z77" s="22">
        <v>3046306278</v>
      </c>
      <c r="AA77" s="30"/>
      <c r="AB77" s="11">
        <v>1</v>
      </c>
      <c r="AC77" s="12" t="s">
        <v>82</v>
      </c>
      <c r="AD77" s="11" t="s">
        <v>83</v>
      </c>
      <c r="AE77" s="22"/>
      <c r="AF77" s="30"/>
      <c r="AG77" s="11">
        <v>1</v>
      </c>
      <c r="AH77" s="11" t="s">
        <v>237</v>
      </c>
      <c r="AI77" s="11">
        <v>0</v>
      </c>
      <c r="AJ77" s="11"/>
      <c r="AK77" s="11">
        <v>0</v>
      </c>
      <c r="AL77" s="11"/>
      <c r="AM77" s="11">
        <v>0</v>
      </c>
      <c r="AN77" s="11"/>
      <c r="AO77" s="11">
        <v>0</v>
      </c>
      <c r="AP77" s="11"/>
      <c r="AQ77" s="11">
        <v>0</v>
      </c>
      <c r="AR77" s="13"/>
      <c r="AS77" s="30"/>
      <c r="AT77" s="30" t="s">
        <v>84</v>
      </c>
      <c r="AU77" s="46">
        <v>45350</v>
      </c>
      <c r="AV77" s="30"/>
      <c r="AW77" s="30"/>
      <c r="AX77" s="30"/>
      <c r="AY77" s="30"/>
      <c r="AZ77" s="22"/>
      <c r="BA77" s="46"/>
      <c r="BB77" s="30"/>
      <c r="BC77" s="30"/>
      <c r="BD77" s="30"/>
      <c r="BE77" s="30"/>
      <c r="BF77" s="22">
        <v>1</v>
      </c>
      <c r="BG77" s="46"/>
      <c r="BH77" s="30"/>
      <c r="BI77" s="30"/>
      <c r="BJ77" s="22">
        <v>1</v>
      </c>
      <c r="BK77" s="30"/>
      <c r="BL77" s="30"/>
      <c r="BM77" s="30"/>
      <c r="BN77" s="30"/>
      <c r="BO77" s="30"/>
      <c r="BP77" s="22">
        <v>1</v>
      </c>
      <c r="BQ77" s="30"/>
      <c r="BR77" s="22">
        <v>1</v>
      </c>
      <c r="BS77" s="30"/>
      <c r="BT77" s="30"/>
      <c r="BU77" s="30"/>
      <c r="BV77" s="30">
        <v>1</v>
      </c>
      <c r="BW77" s="30"/>
      <c r="BX77" s="30"/>
      <c r="BY77" s="30"/>
      <c r="BZ77" s="15" t="s">
        <v>873</v>
      </c>
      <c r="CA77" s="38"/>
    </row>
    <row r="78" spans="1:79" s="59" customFormat="1" ht="24.95" customHeight="1" x14ac:dyDescent="0.25">
      <c r="A78" s="46">
        <v>45350</v>
      </c>
      <c r="B78" s="11" t="s">
        <v>77</v>
      </c>
      <c r="C78" s="22">
        <v>3185717277</v>
      </c>
      <c r="D78" s="30" t="s">
        <v>87</v>
      </c>
      <c r="E78" s="30" t="s">
        <v>85</v>
      </c>
      <c r="F78" s="22">
        <v>39665776</v>
      </c>
      <c r="G78" s="30" t="s">
        <v>88</v>
      </c>
      <c r="H78" s="30" t="s">
        <v>636</v>
      </c>
      <c r="I78" s="30" t="s">
        <v>874</v>
      </c>
      <c r="J78" s="30" t="s">
        <v>133</v>
      </c>
      <c r="K78" s="30" t="s">
        <v>282</v>
      </c>
      <c r="L78" s="46">
        <v>24055</v>
      </c>
      <c r="M78" s="30" t="s">
        <v>112</v>
      </c>
      <c r="N78" s="22">
        <v>8</v>
      </c>
      <c r="O78" s="22">
        <v>57</v>
      </c>
      <c r="P78" s="30"/>
      <c r="Q78" s="30"/>
      <c r="R78" s="30" t="s">
        <v>91</v>
      </c>
      <c r="S78" s="22">
        <v>2</v>
      </c>
      <c r="T78" s="30" t="s">
        <v>92</v>
      </c>
      <c r="U78" s="11">
        <v>6</v>
      </c>
      <c r="V78" s="22">
        <v>5</v>
      </c>
      <c r="W78" s="30"/>
      <c r="X78" s="30" t="s">
        <v>467</v>
      </c>
      <c r="Y78" s="22"/>
      <c r="Z78" s="22">
        <v>3248235382</v>
      </c>
      <c r="AA78" s="30"/>
      <c r="AB78" s="11">
        <v>1</v>
      </c>
      <c r="AC78" s="12" t="s">
        <v>82</v>
      </c>
      <c r="AD78" s="11" t="s">
        <v>83</v>
      </c>
      <c r="AE78" s="30"/>
      <c r="AF78" s="30"/>
      <c r="AG78" s="11">
        <v>1</v>
      </c>
      <c r="AH78" s="11" t="s">
        <v>237</v>
      </c>
      <c r="AI78" s="11">
        <v>0</v>
      </c>
      <c r="AJ78" s="11"/>
      <c r="AK78" s="11">
        <v>0</v>
      </c>
      <c r="AL78" s="11"/>
      <c r="AM78" s="11">
        <v>0</v>
      </c>
      <c r="AN78" s="11"/>
      <c r="AO78" s="11">
        <v>0</v>
      </c>
      <c r="AP78" s="11"/>
      <c r="AQ78" s="11">
        <v>0</v>
      </c>
      <c r="AR78" s="13"/>
      <c r="AS78" s="30"/>
      <c r="AT78" s="30" t="s">
        <v>84</v>
      </c>
      <c r="AU78" s="46">
        <v>45350</v>
      </c>
      <c r="AV78" s="30"/>
      <c r="AW78" s="30"/>
      <c r="AX78" s="30"/>
      <c r="AY78" s="30"/>
      <c r="AZ78" s="30"/>
      <c r="BA78" s="30"/>
      <c r="BB78" s="30"/>
      <c r="BC78" s="30"/>
      <c r="BD78" s="30">
        <v>1</v>
      </c>
      <c r="BE78" s="53">
        <v>44986</v>
      </c>
      <c r="BF78" s="22"/>
      <c r="BG78" s="46"/>
      <c r="BH78" s="30"/>
      <c r="BI78" s="30"/>
      <c r="BJ78" s="22">
        <v>1</v>
      </c>
      <c r="BK78" s="30"/>
      <c r="BL78" s="30"/>
      <c r="BM78" s="30"/>
      <c r="BN78" s="30"/>
      <c r="BO78" s="30"/>
      <c r="BP78" s="22">
        <v>1</v>
      </c>
      <c r="BQ78" s="30"/>
      <c r="BR78" s="22">
        <v>1</v>
      </c>
      <c r="BS78" s="30"/>
      <c r="BT78" s="30">
        <v>1</v>
      </c>
      <c r="BU78" s="53"/>
      <c r="BV78" s="22"/>
      <c r="BW78" s="30"/>
      <c r="BX78" s="30"/>
      <c r="BY78" s="30"/>
      <c r="BZ78" s="15" t="s">
        <v>875</v>
      </c>
      <c r="CA78" s="38"/>
    </row>
    <row r="79" spans="1:79" s="59" customFormat="1" ht="24.95" customHeight="1" x14ac:dyDescent="0.25">
      <c r="A79" s="46">
        <v>45350</v>
      </c>
      <c r="B79" s="11" t="s">
        <v>77</v>
      </c>
      <c r="C79" s="22">
        <v>3185717277</v>
      </c>
      <c r="D79" s="30" t="s">
        <v>87</v>
      </c>
      <c r="E79" s="30" t="s">
        <v>85</v>
      </c>
      <c r="F79" s="22">
        <v>41429034</v>
      </c>
      <c r="G79" s="30" t="s">
        <v>88</v>
      </c>
      <c r="H79" s="30" t="s">
        <v>876</v>
      </c>
      <c r="I79" s="30"/>
      <c r="J79" s="30" t="s">
        <v>877</v>
      </c>
      <c r="K79" s="30" t="s">
        <v>878</v>
      </c>
      <c r="L79" s="46">
        <v>17093</v>
      </c>
      <c r="M79" s="30" t="s">
        <v>112</v>
      </c>
      <c r="N79" s="22">
        <v>8</v>
      </c>
      <c r="O79" s="22">
        <v>77</v>
      </c>
      <c r="P79" s="30"/>
      <c r="Q79" s="30"/>
      <c r="R79" s="30" t="s">
        <v>86</v>
      </c>
      <c r="S79" s="22">
        <v>2</v>
      </c>
      <c r="T79" s="30" t="s">
        <v>81</v>
      </c>
      <c r="U79" s="11">
        <v>6</v>
      </c>
      <c r="V79" s="22">
        <v>5</v>
      </c>
      <c r="W79" s="30"/>
      <c r="X79" s="30" t="s">
        <v>202</v>
      </c>
      <c r="Y79" s="22"/>
      <c r="Z79" s="22">
        <v>3204392572</v>
      </c>
      <c r="AA79" s="30"/>
      <c r="AB79" s="11">
        <v>1</v>
      </c>
      <c r="AC79" s="12" t="s">
        <v>82</v>
      </c>
      <c r="AD79" s="11" t="s">
        <v>83</v>
      </c>
      <c r="AE79" s="22"/>
      <c r="AF79" s="30"/>
      <c r="AG79" s="11">
        <v>1</v>
      </c>
      <c r="AH79" s="11" t="s">
        <v>237</v>
      </c>
      <c r="AI79" s="11">
        <v>0</v>
      </c>
      <c r="AJ79" s="11"/>
      <c r="AK79" s="11">
        <v>0</v>
      </c>
      <c r="AL79" s="11"/>
      <c r="AM79" s="11">
        <v>0</v>
      </c>
      <c r="AN79" s="11"/>
      <c r="AO79" s="11">
        <v>0</v>
      </c>
      <c r="AP79" s="11"/>
      <c r="AQ79" s="11">
        <v>0</v>
      </c>
      <c r="AR79" s="13"/>
      <c r="AS79" s="30"/>
      <c r="AT79" s="30" t="s">
        <v>84</v>
      </c>
      <c r="AU79" s="46">
        <v>45350</v>
      </c>
      <c r="AV79" s="30"/>
      <c r="AW79" s="30"/>
      <c r="AX79" s="30"/>
      <c r="AY79" s="30"/>
      <c r="AZ79" s="22"/>
      <c r="BA79" s="46"/>
      <c r="BB79" s="30"/>
      <c r="BC79" s="30"/>
      <c r="BD79" s="30"/>
      <c r="BE79" s="53"/>
      <c r="BF79" s="30">
        <v>1</v>
      </c>
      <c r="BG79" s="30"/>
      <c r="BH79" s="30"/>
      <c r="BI79" s="30"/>
      <c r="BJ79" s="22">
        <v>1</v>
      </c>
      <c r="BK79" s="30"/>
      <c r="BL79" s="30"/>
      <c r="BM79" s="30"/>
      <c r="BN79" s="30"/>
      <c r="BO79" s="30"/>
      <c r="BP79" s="22">
        <v>1</v>
      </c>
      <c r="BQ79" s="30"/>
      <c r="BR79" s="22">
        <v>1</v>
      </c>
      <c r="BS79" s="30"/>
      <c r="BT79" s="30"/>
      <c r="BU79" s="53"/>
      <c r="BV79" s="30"/>
      <c r="BW79" s="30"/>
      <c r="BX79" s="30"/>
      <c r="BY79" s="30"/>
      <c r="BZ79" s="15" t="s">
        <v>879</v>
      </c>
      <c r="CA79" s="38"/>
    </row>
    <row r="80" spans="1:79" s="59" customFormat="1" ht="24.95" customHeight="1" x14ac:dyDescent="0.25">
      <c r="A80" s="46">
        <v>45350</v>
      </c>
      <c r="B80" s="11" t="s">
        <v>77</v>
      </c>
      <c r="C80" s="22">
        <v>3185717277</v>
      </c>
      <c r="D80" s="30" t="s">
        <v>87</v>
      </c>
      <c r="E80" s="30" t="s">
        <v>85</v>
      </c>
      <c r="F80" s="22">
        <v>17806689</v>
      </c>
      <c r="G80" s="30" t="s">
        <v>88</v>
      </c>
      <c r="H80" s="30" t="s">
        <v>359</v>
      </c>
      <c r="I80" s="30" t="s">
        <v>408</v>
      </c>
      <c r="J80" s="30" t="s">
        <v>123</v>
      </c>
      <c r="K80" s="30" t="s">
        <v>880</v>
      </c>
      <c r="L80" s="46">
        <v>20929</v>
      </c>
      <c r="M80" s="30" t="s">
        <v>119</v>
      </c>
      <c r="N80" s="22">
        <v>8</v>
      </c>
      <c r="O80" s="22">
        <v>66</v>
      </c>
      <c r="P80" s="30"/>
      <c r="Q80" s="30"/>
      <c r="R80" s="30" t="s">
        <v>86</v>
      </c>
      <c r="S80" s="22">
        <v>2</v>
      </c>
      <c r="T80" s="30" t="s">
        <v>81</v>
      </c>
      <c r="U80" s="11">
        <v>6</v>
      </c>
      <c r="V80" s="22">
        <v>5</v>
      </c>
      <c r="W80" s="30" t="s">
        <v>882</v>
      </c>
      <c r="X80" s="30" t="s">
        <v>881</v>
      </c>
      <c r="Y80" s="22"/>
      <c r="Z80" s="22">
        <v>3213495134</v>
      </c>
      <c r="AA80" s="30"/>
      <c r="AB80" s="11">
        <v>1</v>
      </c>
      <c r="AC80" s="12" t="s">
        <v>82</v>
      </c>
      <c r="AD80" s="11" t="s">
        <v>83</v>
      </c>
      <c r="AE80" s="30"/>
      <c r="AF80" s="30"/>
      <c r="AG80" s="11">
        <v>0</v>
      </c>
      <c r="AH80" s="11"/>
      <c r="AI80" s="11">
        <v>0</v>
      </c>
      <c r="AJ80" s="11"/>
      <c r="AK80" s="11">
        <v>0</v>
      </c>
      <c r="AL80" s="11"/>
      <c r="AM80" s="11">
        <v>0</v>
      </c>
      <c r="AN80" s="11"/>
      <c r="AO80" s="11">
        <v>0</v>
      </c>
      <c r="AP80" s="11"/>
      <c r="AQ80" s="11">
        <v>0</v>
      </c>
      <c r="AR80" s="13"/>
      <c r="AS80" s="30"/>
      <c r="AT80" s="30" t="s">
        <v>84</v>
      </c>
      <c r="AU80" s="46">
        <v>45350</v>
      </c>
      <c r="AV80" s="30"/>
      <c r="AW80" s="53"/>
      <c r="AX80" s="30"/>
      <c r="AY80" s="30"/>
      <c r="AZ80" s="30"/>
      <c r="BA80" s="30"/>
      <c r="BB80" s="30"/>
      <c r="BC80" s="30"/>
      <c r="BD80" s="30"/>
      <c r="BE80" s="30"/>
      <c r="BF80" s="22">
        <v>1</v>
      </c>
      <c r="BG80" s="46"/>
      <c r="BH80" s="30"/>
      <c r="BI80" s="30"/>
      <c r="BJ80" s="22">
        <v>1</v>
      </c>
      <c r="BK80" s="30"/>
      <c r="BL80" s="30"/>
      <c r="BM80" s="30"/>
      <c r="BN80" s="30"/>
      <c r="BO80" s="30"/>
      <c r="BP80" s="22">
        <v>1</v>
      </c>
      <c r="BQ80" s="30"/>
      <c r="BR80" s="22">
        <v>1</v>
      </c>
      <c r="BS80" s="30"/>
      <c r="BT80" s="30"/>
      <c r="BU80" s="30"/>
      <c r="BV80" s="22"/>
      <c r="BW80" s="30"/>
      <c r="BX80" s="30">
        <v>1</v>
      </c>
      <c r="BY80" s="30"/>
      <c r="BZ80" s="15" t="s">
        <v>883</v>
      </c>
      <c r="CA80" s="38"/>
    </row>
    <row r="81" spans="1:79" s="59" customFormat="1" ht="24.95" customHeight="1" x14ac:dyDescent="0.25">
      <c r="A81" s="46">
        <v>45350</v>
      </c>
      <c r="B81" s="11" t="s">
        <v>77</v>
      </c>
      <c r="C81" s="22">
        <v>3185717277</v>
      </c>
      <c r="D81" s="30" t="s">
        <v>87</v>
      </c>
      <c r="E81" s="30" t="s">
        <v>85</v>
      </c>
      <c r="F81" s="22">
        <v>23652563</v>
      </c>
      <c r="G81" s="30" t="s">
        <v>88</v>
      </c>
      <c r="H81" s="30" t="s">
        <v>434</v>
      </c>
      <c r="I81" s="30" t="s">
        <v>884</v>
      </c>
      <c r="J81" s="30" t="s">
        <v>885</v>
      </c>
      <c r="K81" s="30" t="s">
        <v>886</v>
      </c>
      <c r="L81" s="46">
        <v>24915</v>
      </c>
      <c r="M81" s="30" t="s">
        <v>112</v>
      </c>
      <c r="N81" s="22">
        <v>8</v>
      </c>
      <c r="O81" s="22">
        <v>69</v>
      </c>
      <c r="P81" s="30"/>
      <c r="Q81" s="30"/>
      <c r="R81" s="30" t="s">
        <v>86</v>
      </c>
      <c r="S81" s="22">
        <v>2</v>
      </c>
      <c r="T81" s="30" t="s">
        <v>81</v>
      </c>
      <c r="U81" s="11">
        <v>6</v>
      </c>
      <c r="V81" s="22">
        <v>5</v>
      </c>
      <c r="W81" s="30" t="s">
        <v>887</v>
      </c>
      <c r="X81" s="30" t="s">
        <v>446</v>
      </c>
      <c r="Y81" s="22"/>
      <c r="Z81" s="22">
        <v>3002514668</v>
      </c>
      <c r="AA81" s="30"/>
      <c r="AB81" s="11">
        <v>1</v>
      </c>
      <c r="AC81" s="12" t="s">
        <v>82</v>
      </c>
      <c r="AD81" s="11" t="s">
        <v>83</v>
      </c>
      <c r="AE81" s="22"/>
      <c r="AF81" s="30"/>
      <c r="AG81" s="11">
        <v>1</v>
      </c>
      <c r="AH81" s="11" t="s">
        <v>237</v>
      </c>
      <c r="AI81" s="11">
        <v>0</v>
      </c>
      <c r="AJ81" s="11"/>
      <c r="AK81" s="11">
        <v>0</v>
      </c>
      <c r="AL81" s="11"/>
      <c r="AM81" s="11">
        <v>0</v>
      </c>
      <c r="AN81" s="11"/>
      <c r="AO81" s="11">
        <v>0</v>
      </c>
      <c r="AP81" s="11"/>
      <c r="AQ81" s="11">
        <v>0</v>
      </c>
      <c r="AR81" s="13"/>
      <c r="AS81" s="30"/>
      <c r="AT81" s="30" t="s">
        <v>84</v>
      </c>
      <c r="AU81" s="46">
        <v>45350</v>
      </c>
      <c r="AV81" s="30"/>
      <c r="AW81" s="30"/>
      <c r="AX81" s="30"/>
      <c r="AY81" s="30"/>
      <c r="AZ81" s="22"/>
      <c r="BA81" s="46"/>
      <c r="BB81" s="30"/>
      <c r="BC81" s="53"/>
      <c r="BD81" s="30"/>
      <c r="BE81" s="30"/>
      <c r="BF81" s="30">
        <v>1</v>
      </c>
      <c r="BG81" s="53">
        <v>45352</v>
      </c>
      <c r="BH81" s="30"/>
      <c r="BI81" s="30"/>
      <c r="BJ81" s="22">
        <v>1</v>
      </c>
      <c r="BK81" s="30"/>
      <c r="BL81" s="30"/>
      <c r="BM81" s="30"/>
      <c r="BN81" s="30"/>
      <c r="BO81" s="30"/>
      <c r="BP81" s="22">
        <v>1</v>
      </c>
      <c r="BQ81" s="30"/>
      <c r="BR81" s="22">
        <v>1</v>
      </c>
      <c r="BS81" s="30"/>
      <c r="BT81" s="30">
        <v>1</v>
      </c>
      <c r="BU81" s="30"/>
      <c r="BV81" s="30">
        <v>1</v>
      </c>
      <c r="BW81" s="30"/>
      <c r="BX81" s="30"/>
      <c r="BY81" s="30"/>
      <c r="BZ81" s="15" t="s">
        <v>888</v>
      </c>
      <c r="CA81" s="38"/>
    </row>
    <row r="82" spans="1:79" s="59" customFormat="1" ht="24.95" customHeight="1" x14ac:dyDescent="0.25">
      <c r="A82" s="46">
        <v>45350</v>
      </c>
      <c r="B82" s="11" t="s">
        <v>77</v>
      </c>
      <c r="C82" s="22">
        <v>3185717277</v>
      </c>
      <c r="D82" s="30" t="s">
        <v>87</v>
      </c>
      <c r="E82" s="30" t="s">
        <v>85</v>
      </c>
      <c r="F82" s="22">
        <v>21087034</v>
      </c>
      <c r="G82" s="30" t="s">
        <v>88</v>
      </c>
      <c r="H82" s="30" t="s">
        <v>889</v>
      </c>
      <c r="I82" s="30" t="s">
        <v>890</v>
      </c>
      <c r="J82" s="30" t="s">
        <v>891</v>
      </c>
      <c r="K82" s="30"/>
      <c r="L82" s="46">
        <v>21130</v>
      </c>
      <c r="M82" s="30" t="s">
        <v>112</v>
      </c>
      <c r="N82" s="22">
        <v>8</v>
      </c>
      <c r="O82" s="22">
        <v>66</v>
      </c>
      <c r="P82" s="30"/>
      <c r="Q82" s="30"/>
      <c r="R82" s="30" t="s">
        <v>86</v>
      </c>
      <c r="S82" s="22">
        <v>2</v>
      </c>
      <c r="T82" s="30" t="s">
        <v>81</v>
      </c>
      <c r="U82" s="11">
        <v>6</v>
      </c>
      <c r="V82" s="22">
        <v>5</v>
      </c>
      <c r="W82" s="30"/>
      <c r="X82" s="30" t="s">
        <v>172</v>
      </c>
      <c r="Y82" s="22"/>
      <c r="Z82" s="22">
        <v>3125264630</v>
      </c>
      <c r="AA82" s="30"/>
      <c r="AB82" s="11">
        <v>1</v>
      </c>
      <c r="AC82" s="12" t="s">
        <v>82</v>
      </c>
      <c r="AD82" s="11" t="s">
        <v>83</v>
      </c>
      <c r="AE82" s="30"/>
      <c r="AF82" s="30"/>
      <c r="AG82" s="11">
        <v>1</v>
      </c>
      <c r="AH82" s="11" t="s">
        <v>237</v>
      </c>
      <c r="AI82" s="11">
        <v>0</v>
      </c>
      <c r="AJ82" s="11"/>
      <c r="AK82" s="11">
        <v>0</v>
      </c>
      <c r="AL82" s="11"/>
      <c r="AM82" s="11">
        <v>0</v>
      </c>
      <c r="AN82" s="11"/>
      <c r="AO82" s="11">
        <v>0</v>
      </c>
      <c r="AP82" s="11"/>
      <c r="AQ82" s="11">
        <v>0</v>
      </c>
      <c r="AR82" s="13"/>
      <c r="AS82" s="30"/>
      <c r="AT82" s="30" t="s">
        <v>84</v>
      </c>
      <c r="AU82" s="46">
        <v>45350</v>
      </c>
      <c r="AV82" s="30"/>
      <c r="AW82" s="30"/>
      <c r="AX82" s="30"/>
      <c r="AY82" s="53"/>
      <c r="AZ82" s="30"/>
      <c r="BA82" s="30"/>
      <c r="BB82" s="30"/>
      <c r="BC82" s="30"/>
      <c r="BD82" s="30"/>
      <c r="BE82" s="30"/>
      <c r="BF82" s="22">
        <v>1</v>
      </c>
      <c r="BG82" s="46">
        <v>45352</v>
      </c>
      <c r="BH82" s="30"/>
      <c r="BI82" s="30"/>
      <c r="BJ82" s="22">
        <v>1</v>
      </c>
      <c r="BK82" s="30"/>
      <c r="BL82" s="30"/>
      <c r="BM82" s="30"/>
      <c r="BN82" s="30"/>
      <c r="BO82" s="30"/>
      <c r="BP82" s="22">
        <v>1</v>
      </c>
      <c r="BQ82" s="30"/>
      <c r="BR82" s="22">
        <v>1</v>
      </c>
      <c r="BS82" s="30"/>
      <c r="BT82" s="30">
        <v>1</v>
      </c>
      <c r="BU82" s="30"/>
      <c r="BV82" s="22">
        <v>1</v>
      </c>
      <c r="BW82" s="30"/>
      <c r="BX82" s="30"/>
      <c r="BY82" s="30"/>
      <c r="BZ82" s="15" t="s">
        <v>892</v>
      </c>
      <c r="CA82" s="38"/>
    </row>
    <row r="83" spans="1:79" s="59" customFormat="1" ht="24.95" customHeight="1" x14ac:dyDescent="0.25">
      <c r="A83" s="46">
        <v>45350</v>
      </c>
      <c r="B83" s="11" t="s">
        <v>77</v>
      </c>
      <c r="C83" s="22">
        <v>3185717277</v>
      </c>
      <c r="D83" s="30" t="s">
        <v>87</v>
      </c>
      <c r="E83" s="30" t="s">
        <v>85</v>
      </c>
      <c r="F83" s="22">
        <v>6103031</v>
      </c>
      <c r="G83" s="30" t="s">
        <v>90</v>
      </c>
      <c r="H83" s="30" t="s">
        <v>390</v>
      </c>
      <c r="I83" s="30" t="s">
        <v>752</v>
      </c>
      <c r="J83" s="30" t="s">
        <v>123</v>
      </c>
      <c r="K83" s="30" t="s">
        <v>328</v>
      </c>
      <c r="L83" s="46">
        <v>16843</v>
      </c>
      <c r="M83" s="30" t="s">
        <v>119</v>
      </c>
      <c r="N83" s="22">
        <v>8</v>
      </c>
      <c r="O83" s="22">
        <v>77</v>
      </c>
      <c r="P83" s="30"/>
      <c r="Q83" s="30"/>
      <c r="R83" s="30" t="s">
        <v>86</v>
      </c>
      <c r="S83" s="22">
        <v>2</v>
      </c>
      <c r="T83" s="30" t="s">
        <v>81</v>
      </c>
      <c r="U83" s="11">
        <v>6</v>
      </c>
      <c r="V83" s="22">
        <v>5</v>
      </c>
      <c r="W83" s="30" t="s">
        <v>893</v>
      </c>
      <c r="X83" s="30" t="s">
        <v>894</v>
      </c>
      <c r="Y83" s="22"/>
      <c r="Z83" s="22">
        <v>3228015713</v>
      </c>
      <c r="AA83" s="30"/>
      <c r="AB83" s="11">
        <v>1</v>
      </c>
      <c r="AC83" s="12" t="s">
        <v>82</v>
      </c>
      <c r="AD83" s="11" t="s">
        <v>83</v>
      </c>
      <c r="AE83" s="22"/>
      <c r="AF83" s="30"/>
      <c r="AG83" s="11">
        <v>1</v>
      </c>
      <c r="AH83" s="11" t="s">
        <v>237</v>
      </c>
      <c r="AI83" s="11">
        <v>0</v>
      </c>
      <c r="AJ83" s="11"/>
      <c r="AK83" s="11">
        <v>0</v>
      </c>
      <c r="AL83" s="11"/>
      <c r="AM83" s="11">
        <v>0</v>
      </c>
      <c r="AN83" s="11"/>
      <c r="AO83" s="11">
        <v>0</v>
      </c>
      <c r="AP83" s="11"/>
      <c r="AQ83" s="11">
        <v>0</v>
      </c>
      <c r="AR83" s="13"/>
      <c r="AS83" s="30"/>
      <c r="AT83" s="30" t="s">
        <v>84</v>
      </c>
      <c r="AU83" s="46">
        <v>45350</v>
      </c>
      <c r="AV83" s="30"/>
      <c r="AW83" s="30"/>
      <c r="AX83" s="30"/>
      <c r="AY83" s="30"/>
      <c r="AZ83" s="22"/>
      <c r="BA83" s="46"/>
      <c r="BB83" s="30"/>
      <c r="BC83" s="30"/>
      <c r="BD83" s="30"/>
      <c r="BE83" s="30"/>
      <c r="BF83" s="30">
        <v>1</v>
      </c>
      <c r="BG83" s="53">
        <v>45352</v>
      </c>
      <c r="BH83" s="30"/>
      <c r="BI83" s="30"/>
      <c r="BJ83" s="22">
        <v>1</v>
      </c>
      <c r="BK83" s="30"/>
      <c r="BL83" s="30"/>
      <c r="BM83" s="30"/>
      <c r="BN83" s="30"/>
      <c r="BO83" s="30"/>
      <c r="BP83" s="22">
        <v>1</v>
      </c>
      <c r="BQ83" s="30"/>
      <c r="BR83" s="22">
        <v>1</v>
      </c>
      <c r="BS83" s="30"/>
      <c r="BT83" s="30"/>
      <c r="BU83" s="30"/>
      <c r="BV83" s="30"/>
      <c r="BW83" s="30"/>
      <c r="BX83" s="30">
        <v>1</v>
      </c>
      <c r="BY83" s="30"/>
      <c r="BZ83" s="15" t="s">
        <v>895</v>
      </c>
      <c r="CA83" s="38"/>
    </row>
    <row r="84" spans="1:79" s="59" customFormat="1" ht="24.95" customHeight="1" x14ac:dyDescent="0.25">
      <c r="A84" s="46">
        <v>45350</v>
      </c>
      <c r="B84" s="11" t="s">
        <v>77</v>
      </c>
      <c r="C84" s="22">
        <v>3185717277</v>
      </c>
      <c r="D84" s="30" t="s">
        <v>87</v>
      </c>
      <c r="E84" s="30" t="s">
        <v>85</v>
      </c>
      <c r="F84" s="22">
        <v>19249886</v>
      </c>
      <c r="G84" s="30" t="s">
        <v>88</v>
      </c>
      <c r="H84" s="30" t="s">
        <v>896</v>
      </c>
      <c r="I84" s="30" t="s">
        <v>897</v>
      </c>
      <c r="J84" s="30" t="s">
        <v>266</v>
      </c>
      <c r="K84" s="30"/>
      <c r="L84" s="46">
        <v>19858</v>
      </c>
      <c r="M84" s="30" t="s">
        <v>119</v>
      </c>
      <c r="N84" s="22">
        <v>8</v>
      </c>
      <c r="O84" s="22">
        <v>70</v>
      </c>
      <c r="P84" s="30"/>
      <c r="Q84" s="30"/>
      <c r="R84" s="30" t="s">
        <v>86</v>
      </c>
      <c r="S84" s="22">
        <v>2</v>
      </c>
      <c r="T84" s="30" t="s">
        <v>81</v>
      </c>
      <c r="U84" s="11">
        <v>6</v>
      </c>
      <c r="V84" s="22">
        <v>5</v>
      </c>
      <c r="W84" s="30" t="s">
        <v>898</v>
      </c>
      <c r="X84" s="30" t="s">
        <v>899</v>
      </c>
      <c r="Y84" s="22"/>
      <c r="Z84" s="22">
        <v>3207925832</v>
      </c>
      <c r="AA84" s="30"/>
      <c r="AB84" s="11">
        <v>1</v>
      </c>
      <c r="AC84" s="12" t="s">
        <v>82</v>
      </c>
      <c r="AD84" s="11" t="s">
        <v>83</v>
      </c>
      <c r="AE84" s="30"/>
      <c r="AF84" s="30"/>
      <c r="AG84" s="11">
        <v>1</v>
      </c>
      <c r="AH84" s="11" t="s">
        <v>237</v>
      </c>
      <c r="AI84" s="11">
        <v>0</v>
      </c>
      <c r="AJ84" s="11"/>
      <c r="AK84" s="11">
        <v>0</v>
      </c>
      <c r="AL84" s="11"/>
      <c r="AM84" s="11">
        <v>0</v>
      </c>
      <c r="AN84" s="11"/>
      <c r="AO84" s="11">
        <v>0</v>
      </c>
      <c r="AP84" s="11"/>
      <c r="AQ84" s="11">
        <v>0</v>
      </c>
      <c r="AR84" s="13"/>
      <c r="AS84" s="30"/>
      <c r="AT84" s="30" t="s">
        <v>84</v>
      </c>
      <c r="AU84" s="46">
        <v>45350</v>
      </c>
      <c r="AV84" s="30"/>
      <c r="AW84" s="30"/>
      <c r="AX84" s="30"/>
      <c r="AY84" s="30"/>
      <c r="AZ84" s="30"/>
      <c r="BA84" s="30"/>
      <c r="BB84" s="30"/>
      <c r="BC84" s="30"/>
      <c r="BD84" s="30"/>
      <c r="BE84" s="53"/>
      <c r="BF84" s="22">
        <v>1</v>
      </c>
      <c r="BG84" s="46"/>
      <c r="BH84" s="30"/>
      <c r="BI84" s="30"/>
      <c r="BJ84" s="22">
        <v>1</v>
      </c>
      <c r="BK84" s="30"/>
      <c r="BL84" s="30"/>
      <c r="BM84" s="30"/>
      <c r="BN84" s="30"/>
      <c r="BO84" s="30"/>
      <c r="BP84" s="22">
        <v>1</v>
      </c>
      <c r="BQ84" s="30"/>
      <c r="BR84" s="22">
        <v>1</v>
      </c>
      <c r="BS84" s="30"/>
      <c r="BT84" s="30"/>
      <c r="BU84" s="30"/>
      <c r="BV84" s="22"/>
      <c r="BW84" s="30"/>
      <c r="BX84" s="30"/>
      <c r="BY84" s="30"/>
      <c r="BZ84" s="15" t="s">
        <v>900</v>
      </c>
      <c r="CA84" s="38"/>
    </row>
    <row r="85" spans="1:79" s="59" customFormat="1" ht="24.95" customHeight="1" x14ac:dyDescent="0.25">
      <c r="A85" s="46">
        <v>45350</v>
      </c>
      <c r="B85" s="11" t="s">
        <v>77</v>
      </c>
      <c r="C85" s="22">
        <v>3185717277</v>
      </c>
      <c r="D85" s="30" t="s">
        <v>87</v>
      </c>
      <c r="E85" s="30" t="s">
        <v>85</v>
      </c>
      <c r="F85" s="22">
        <v>1073699535</v>
      </c>
      <c r="G85" s="30" t="s">
        <v>90</v>
      </c>
      <c r="H85" s="30" t="s">
        <v>896</v>
      </c>
      <c r="I85" s="30" t="s">
        <v>901</v>
      </c>
      <c r="J85" s="30" t="s">
        <v>128</v>
      </c>
      <c r="K85" s="30" t="s">
        <v>637</v>
      </c>
      <c r="L85" s="46">
        <v>34268</v>
      </c>
      <c r="M85" s="30" t="s">
        <v>119</v>
      </c>
      <c r="N85" s="22">
        <v>8</v>
      </c>
      <c r="O85" s="22">
        <v>30</v>
      </c>
      <c r="P85" s="30"/>
      <c r="Q85" s="30"/>
      <c r="R85" s="30" t="s">
        <v>91</v>
      </c>
      <c r="S85" s="22">
        <v>2</v>
      </c>
      <c r="T85" s="30" t="s">
        <v>92</v>
      </c>
      <c r="U85" s="11">
        <v>6</v>
      </c>
      <c r="V85" s="22">
        <v>5</v>
      </c>
      <c r="W85" s="30" t="s">
        <v>898</v>
      </c>
      <c r="X85" s="30" t="s">
        <v>899</v>
      </c>
      <c r="Y85" s="22"/>
      <c r="Z85" s="22">
        <v>3207925832</v>
      </c>
      <c r="AA85" s="30"/>
      <c r="AB85" s="11">
        <v>1</v>
      </c>
      <c r="AC85" s="12" t="s">
        <v>82</v>
      </c>
      <c r="AD85" s="11" t="s">
        <v>83</v>
      </c>
      <c r="AE85" s="22"/>
      <c r="AF85" s="30"/>
      <c r="AG85" s="11">
        <v>0</v>
      </c>
      <c r="AH85" s="11"/>
      <c r="AI85" s="11">
        <v>0</v>
      </c>
      <c r="AJ85" s="11"/>
      <c r="AK85" s="11">
        <v>0</v>
      </c>
      <c r="AL85" s="11"/>
      <c r="AM85" s="11">
        <v>0</v>
      </c>
      <c r="AN85" s="11"/>
      <c r="AO85" s="11">
        <v>0</v>
      </c>
      <c r="AP85" s="11"/>
      <c r="AQ85" s="11">
        <v>0</v>
      </c>
      <c r="AR85" s="13"/>
      <c r="AS85" s="30"/>
      <c r="AT85" s="30" t="s">
        <v>89</v>
      </c>
      <c r="AU85" s="46">
        <v>45350</v>
      </c>
      <c r="AV85" s="30"/>
      <c r="AW85" s="30"/>
      <c r="AX85" s="30"/>
      <c r="AY85" s="30"/>
      <c r="AZ85" s="22"/>
      <c r="BA85" s="46"/>
      <c r="BB85" s="30"/>
      <c r="BC85" s="30"/>
      <c r="BD85" s="30">
        <v>1</v>
      </c>
      <c r="BE85" s="30"/>
      <c r="BF85" s="30"/>
      <c r="BG85" s="30"/>
      <c r="BH85" s="30"/>
      <c r="BI85" s="30"/>
      <c r="BJ85" s="22">
        <v>1</v>
      </c>
      <c r="BK85" s="30"/>
      <c r="BL85" s="30"/>
      <c r="BM85" s="30"/>
      <c r="BN85" s="30"/>
      <c r="BO85" s="30"/>
      <c r="BP85" s="22">
        <v>1</v>
      </c>
      <c r="BQ85" s="30"/>
      <c r="BR85" s="22">
        <v>1</v>
      </c>
      <c r="BS85" s="30"/>
      <c r="BT85" s="30"/>
      <c r="BU85" s="30"/>
      <c r="BV85" s="30"/>
      <c r="BW85" s="30"/>
      <c r="BX85" s="30"/>
      <c r="BY85" s="30"/>
      <c r="BZ85" s="15" t="s">
        <v>902</v>
      </c>
      <c r="CA85" s="38"/>
    </row>
    <row r="86" spans="1:79" s="59" customFormat="1" ht="24.95" customHeight="1" x14ac:dyDescent="0.25">
      <c r="A86" s="46">
        <v>45350</v>
      </c>
      <c r="B86" s="11" t="s">
        <v>77</v>
      </c>
      <c r="C86" s="22">
        <v>3185717277</v>
      </c>
      <c r="D86" s="30" t="s">
        <v>87</v>
      </c>
      <c r="E86" s="30" t="s">
        <v>285</v>
      </c>
      <c r="F86" s="22">
        <v>1111264999</v>
      </c>
      <c r="G86" s="30" t="s">
        <v>88</v>
      </c>
      <c r="H86" s="30" t="s">
        <v>903</v>
      </c>
      <c r="I86" s="30"/>
      <c r="J86" s="30" t="s">
        <v>904</v>
      </c>
      <c r="K86" s="30" t="s">
        <v>905</v>
      </c>
      <c r="L86" s="46">
        <v>40044</v>
      </c>
      <c r="M86" s="30" t="s">
        <v>112</v>
      </c>
      <c r="N86" s="22">
        <v>8</v>
      </c>
      <c r="O86" s="22">
        <v>14</v>
      </c>
      <c r="P86" s="30"/>
      <c r="Q86" s="30"/>
      <c r="R86" s="30" t="s">
        <v>102</v>
      </c>
      <c r="S86" s="22">
        <v>2</v>
      </c>
      <c r="T86" s="30" t="s">
        <v>95</v>
      </c>
      <c r="U86" s="11">
        <v>6</v>
      </c>
      <c r="V86" s="22">
        <v>5</v>
      </c>
      <c r="W86" s="30"/>
      <c r="X86" s="30" t="s">
        <v>906</v>
      </c>
      <c r="Y86" s="22"/>
      <c r="Z86" s="22">
        <v>3223634238</v>
      </c>
      <c r="AA86" s="30"/>
      <c r="AB86" s="11">
        <v>1</v>
      </c>
      <c r="AC86" s="12" t="s">
        <v>82</v>
      </c>
      <c r="AD86" s="11" t="s">
        <v>83</v>
      </c>
      <c r="AE86" s="30">
        <v>1</v>
      </c>
      <c r="AF86" s="30"/>
      <c r="AG86" s="11">
        <v>0</v>
      </c>
      <c r="AH86" s="11"/>
      <c r="AI86" s="11">
        <v>0</v>
      </c>
      <c r="AJ86" s="11"/>
      <c r="AK86" s="11">
        <v>0</v>
      </c>
      <c r="AL86" s="11"/>
      <c r="AM86" s="11">
        <v>0</v>
      </c>
      <c r="AN86" s="11"/>
      <c r="AO86" s="11">
        <v>0</v>
      </c>
      <c r="AP86" s="11"/>
      <c r="AQ86" s="11">
        <v>0</v>
      </c>
      <c r="AR86" s="13"/>
      <c r="AS86" s="30"/>
      <c r="AT86" s="30" t="s">
        <v>89</v>
      </c>
      <c r="AU86" s="46">
        <v>45350</v>
      </c>
      <c r="AV86" s="30"/>
      <c r="AW86" s="30"/>
      <c r="AX86" s="30"/>
      <c r="AY86" s="30"/>
      <c r="AZ86" s="30">
        <v>1</v>
      </c>
      <c r="BA86" s="53"/>
      <c r="BB86" s="30"/>
      <c r="BC86" s="30"/>
      <c r="BD86" s="30"/>
      <c r="BE86" s="30"/>
      <c r="BF86" s="22"/>
      <c r="BG86" s="46"/>
      <c r="BH86" s="30"/>
      <c r="BI86" s="30"/>
      <c r="BJ86" s="22">
        <v>1</v>
      </c>
      <c r="BK86" s="30"/>
      <c r="BL86" s="30">
        <v>1</v>
      </c>
      <c r="BM86" s="53">
        <v>45352</v>
      </c>
      <c r="BN86" s="30">
        <v>1</v>
      </c>
      <c r="BO86" s="30"/>
      <c r="BP86" s="22">
        <v>1</v>
      </c>
      <c r="BQ86" s="30"/>
      <c r="BR86" s="22">
        <v>1</v>
      </c>
      <c r="BS86" s="30"/>
      <c r="BT86" s="30"/>
      <c r="BU86" s="30"/>
      <c r="BV86" s="22"/>
      <c r="BW86" s="30"/>
      <c r="BX86" s="30"/>
      <c r="BY86" s="30"/>
      <c r="BZ86" s="15" t="s">
        <v>907</v>
      </c>
      <c r="CA86" s="38"/>
    </row>
    <row r="87" spans="1:79" s="59" customFormat="1" ht="24.95" customHeight="1" x14ac:dyDescent="0.25">
      <c r="A87" s="46">
        <v>45350</v>
      </c>
      <c r="B87" s="11" t="s">
        <v>77</v>
      </c>
      <c r="C87" s="22">
        <v>3185717277</v>
      </c>
      <c r="D87" s="30" t="s">
        <v>87</v>
      </c>
      <c r="E87" s="30" t="s">
        <v>85</v>
      </c>
      <c r="F87" s="22">
        <v>51560183</v>
      </c>
      <c r="G87" s="30" t="s">
        <v>79</v>
      </c>
      <c r="H87" s="30" t="s">
        <v>908</v>
      </c>
      <c r="I87" s="30" t="s">
        <v>909</v>
      </c>
      <c r="J87" s="30" t="s">
        <v>316</v>
      </c>
      <c r="K87" s="30"/>
      <c r="L87" s="46">
        <v>21655</v>
      </c>
      <c r="M87" s="30" t="s">
        <v>112</v>
      </c>
      <c r="N87" s="22">
        <v>8</v>
      </c>
      <c r="O87" s="22">
        <v>64</v>
      </c>
      <c r="P87" s="30"/>
      <c r="Q87" s="30"/>
      <c r="R87" s="30" t="s">
        <v>86</v>
      </c>
      <c r="S87" s="22">
        <v>2</v>
      </c>
      <c r="T87" s="30" t="s">
        <v>81</v>
      </c>
      <c r="U87" s="11">
        <v>6</v>
      </c>
      <c r="V87" s="22">
        <v>5</v>
      </c>
      <c r="W87" s="30" t="s">
        <v>910</v>
      </c>
      <c r="X87" s="30" t="s">
        <v>184</v>
      </c>
      <c r="Y87" s="22"/>
      <c r="Z87" s="22">
        <v>3138587174</v>
      </c>
      <c r="AA87" s="30"/>
      <c r="AB87" s="11">
        <v>1</v>
      </c>
      <c r="AC87" s="12" t="s">
        <v>82</v>
      </c>
      <c r="AD87" s="11" t="s">
        <v>83</v>
      </c>
      <c r="AE87" s="22"/>
      <c r="AF87" s="30"/>
      <c r="AG87" s="11">
        <v>0</v>
      </c>
      <c r="AH87" s="11"/>
      <c r="AI87" s="11">
        <v>0</v>
      </c>
      <c r="AJ87" s="11"/>
      <c r="AK87" s="11">
        <v>0</v>
      </c>
      <c r="AL87" s="11"/>
      <c r="AM87" s="11">
        <v>0</v>
      </c>
      <c r="AN87" s="11"/>
      <c r="AO87" s="11">
        <v>0</v>
      </c>
      <c r="AP87" s="11"/>
      <c r="AQ87" s="11">
        <v>0</v>
      </c>
      <c r="AR87" s="13"/>
      <c r="AS87" s="30"/>
      <c r="AT87" s="30" t="s">
        <v>84</v>
      </c>
      <c r="AU87" s="46">
        <v>45350</v>
      </c>
      <c r="AV87" s="30"/>
      <c r="AW87" s="30"/>
      <c r="AX87" s="30"/>
      <c r="AY87" s="30"/>
      <c r="AZ87" s="22"/>
      <c r="BA87" s="46"/>
      <c r="BB87" s="30"/>
      <c r="BC87" s="30"/>
      <c r="BD87" s="30"/>
      <c r="BE87" s="30"/>
      <c r="BF87" s="30">
        <v>1</v>
      </c>
      <c r="BG87" s="53">
        <v>45352</v>
      </c>
      <c r="BH87" s="30"/>
      <c r="BI87" s="30"/>
      <c r="BJ87" s="22">
        <v>1</v>
      </c>
      <c r="BK87" s="30"/>
      <c r="BL87" s="30"/>
      <c r="BM87" s="30"/>
      <c r="BN87" s="30"/>
      <c r="BO87" s="30"/>
      <c r="BP87" s="22">
        <v>1</v>
      </c>
      <c r="BQ87" s="30"/>
      <c r="BR87" s="22">
        <v>1</v>
      </c>
      <c r="BS87" s="30"/>
      <c r="BT87" s="30">
        <v>1</v>
      </c>
      <c r="BU87" s="30"/>
      <c r="BV87" s="30">
        <v>1</v>
      </c>
      <c r="BW87" s="30"/>
      <c r="BX87" s="30"/>
      <c r="BY87" s="30"/>
      <c r="BZ87" s="15" t="s">
        <v>911</v>
      </c>
      <c r="CA87" s="38"/>
    </row>
    <row r="88" spans="1:79" s="59" customFormat="1" ht="24.95" customHeight="1" x14ac:dyDescent="0.25">
      <c r="A88" s="46">
        <v>45350</v>
      </c>
      <c r="B88" s="11" t="s">
        <v>77</v>
      </c>
      <c r="C88" s="22">
        <v>3185717277</v>
      </c>
      <c r="D88" s="30" t="s">
        <v>87</v>
      </c>
      <c r="E88" s="30" t="s">
        <v>85</v>
      </c>
      <c r="F88" s="22">
        <v>79459136</v>
      </c>
      <c r="G88" s="30" t="s">
        <v>79</v>
      </c>
      <c r="H88" s="30" t="s">
        <v>912</v>
      </c>
      <c r="I88" s="30" t="s">
        <v>192</v>
      </c>
      <c r="J88" s="30" t="s">
        <v>913</v>
      </c>
      <c r="K88" s="30"/>
      <c r="L88" s="46">
        <v>23822</v>
      </c>
      <c r="M88" s="30" t="s">
        <v>119</v>
      </c>
      <c r="N88" s="22">
        <v>8</v>
      </c>
      <c r="O88" s="22">
        <v>58</v>
      </c>
      <c r="P88" s="30"/>
      <c r="Q88" s="30"/>
      <c r="R88" s="30" t="s">
        <v>91</v>
      </c>
      <c r="S88" s="22">
        <v>2</v>
      </c>
      <c r="T88" s="30" t="s">
        <v>92</v>
      </c>
      <c r="U88" s="11">
        <v>6</v>
      </c>
      <c r="V88" s="22">
        <v>5</v>
      </c>
      <c r="W88" s="30" t="s">
        <v>914</v>
      </c>
      <c r="X88" s="30" t="s">
        <v>915</v>
      </c>
      <c r="Y88" s="22"/>
      <c r="Z88" s="22">
        <v>3209979064</v>
      </c>
      <c r="AA88" s="30"/>
      <c r="AB88" s="11">
        <v>1</v>
      </c>
      <c r="AC88" s="12" t="s">
        <v>82</v>
      </c>
      <c r="AD88" s="11" t="s">
        <v>83</v>
      </c>
      <c r="AE88" s="30"/>
      <c r="AF88" s="30"/>
      <c r="AG88" s="11">
        <v>0</v>
      </c>
      <c r="AH88" s="11"/>
      <c r="AI88" s="11">
        <v>0</v>
      </c>
      <c r="AJ88" s="11"/>
      <c r="AK88" s="11">
        <v>0</v>
      </c>
      <c r="AL88" s="11"/>
      <c r="AM88" s="11">
        <v>0</v>
      </c>
      <c r="AN88" s="11"/>
      <c r="AO88" s="11">
        <v>0</v>
      </c>
      <c r="AP88" s="11"/>
      <c r="AQ88" s="11">
        <v>0</v>
      </c>
      <c r="AR88" s="13"/>
      <c r="AS88" s="30"/>
      <c r="AT88" s="30" t="s">
        <v>84</v>
      </c>
      <c r="AU88" s="46">
        <v>45350</v>
      </c>
      <c r="AV88" s="30"/>
      <c r="AW88" s="30"/>
      <c r="AX88" s="30"/>
      <c r="AY88" s="30"/>
      <c r="AZ88" s="30"/>
      <c r="BA88" s="30"/>
      <c r="BB88" s="30"/>
      <c r="BC88" s="30"/>
      <c r="BD88" s="30">
        <v>1</v>
      </c>
      <c r="BE88" s="53">
        <v>45352</v>
      </c>
      <c r="BF88" s="22"/>
      <c r="BG88" s="46"/>
      <c r="BH88" s="30"/>
      <c r="BI88" s="53"/>
      <c r="BJ88" s="22">
        <v>1</v>
      </c>
      <c r="BK88" s="30"/>
      <c r="BL88" s="30"/>
      <c r="BM88" s="30"/>
      <c r="BN88" s="30"/>
      <c r="BO88" s="30"/>
      <c r="BP88" s="22">
        <v>1</v>
      </c>
      <c r="BQ88" s="30"/>
      <c r="BR88" s="22">
        <v>1</v>
      </c>
      <c r="BS88" s="30"/>
      <c r="BT88" s="30"/>
      <c r="BU88" s="30"/>
      <c r="BV88" s="22"/>
      <c r="BW88" s="30"/>
      <c r="BX88" s="30"/>
      <c r="BY88" s="30"/>
      <c r="BZ88" s="15" t="s">
        <v>916</v>
      </c>
      <c r="CA88" s="38"/>
    </row>
    <row r="89" spans="1:79" s="59" customFormat="1" ht="24.95" customHeight="1" x14ac:dyDescent="0.25">
      <c r="A89" s="46">
        <v>45350</v>
      </c>
      <c r="B89" s="11" t="s">
        <v>77</v>
      </c>
      <c r="C89" s="22">
        <v>3185717277</v>
      </c>
      <c r="D89" s="30" t="s">
        <v>87</v>
      </c>
      <c r="E89" s="30" t="s">
        <v>85</v>
      </c>
      <c r="F89" s="22">
        <v>20561970</v>
      </c>
      <c r="G89" s="30" t="s">
        <v>90</v>
      </c>
      <c r="H89" s="30" t="s">
        <v>137</v>
      </c>
      <c r="I89" s="30"/>
      <c r="J89" s="30" t="s">
        <v>917</v>
      </c>
      <c r="K89" s="30"/>
      <c r="L89" s="46">
        <v>16920</v>
      </c>
      <c r="M89" s="30" t="s">
        <v>112</v>
      </c>
      <c r="N89" s="22">
        <v>8</v>
      </c>
      <c r="O89" s="22">
        <v>77</v>
      </c>
      <c r="P89" s="30"/>
      <c r="Q89" s="30"/>
      <c r="R89" s="30" t="s">
        <v>86</v>
      </c>
      <c r="S89" s="22">
        <v>2</v>
      </c>
      <c r="T89" s="30" t="s">
        <v>81</v>
      </c>
      <c r="U89" s="11">
        <v>6</v>
      </c>
      <c r="V89" s="22">
        <v>5</v>
      </c>
      <c r="W89" s="30"/>
      <c r="X89" s="30" t="s">
        <v>172</v>
      </c>
      <c r="Y89" s="22"/>
      <c r="Z89" s="22">
        <v>3007737829</v>
      </c>
      <c r="AA89" s="30"/>
      <c r="AB89" s="11">
        <v>1</v>
      </c>
      <c r="AC89" s="12" t="s">
        <v>82</v>
      </c>
      <c r="AD89" s="11" t="s">
        <v>83</v>
      </c>
      <c r="AE89" s="22"/>
      <c r="AF89" s="30"/>
      <c r="AG89" s="11">
        <v>0</v>
      </c>
      <c r="AH89" s="11"/>
      <c r="AI89" s="11">
        <v>0</v>
      </c>
      <c r="AJ89" s="11"/>
      <c r="AK89" s="11">
        <v>0</v>
      </c>
      <c r="AL89" s="11"/>
      <c r="AM89" s="11">
        <v>0</v>
      </c>
      <c r="AN89" s="11"/>
      <c r="AO89" s="11">
        <v>0</v>
      </c>
      <c r="AP89" s="11"/>
      <c r="AQ89" s="11">
        <v>0</v>
      </c>
      <c r="AR89" s="13"/>
      <c r="AS89" s="30"/>
      <c r="AT89" s="30" t="s">
        <v>84</v>
      </c>
      <c r="AU89" s="46">
        <v>45350</v>
      </c>
      <c r="AV89" s="30"/>
      <c r="AW89" s="30"/>
      <c r="AX89" s="30"/>
      <c r="AY89" s="30"/>
      <c r="AZ89" s="22"/>
      <c r="BA89" s="46"/>
      <c r="BB89" s="30"/>
      <c r="BC89" s="53"/>
      <c r="BD89" s="30"/>
      <c r="BE89" s="30"/>
      <c r="BF89" s="30">
        <v>1</v>
      </c>
      <c r="BG89" s="30"/>
      <c r="BH89" s="30"/>
      <c r="BI89" s="30"/>
      <c r="BJ89" s="22">
        <v>1</v>
      </c>
      <c r="BK89" s="30"/>
      <c r="BL89" s="30"/>
      <c r="BM89" s="30"/>
      <c r="BN89" s="30"/>
      <c r="BO89" s="30"/>
      <c r="BP89" s="22">
        <v>1</v>
      </c>
      <c r="BQ89" s="30"/>
      <c r="BR89" s="22">
        <v>1</v>
      </c>
      <c r="BS89" s="30"/>
      <c r="BT89" s="30"/>
      <c r="BU89" s="30"/>
      <c r="BV89" s="30"/>
      <c r="BW89" s="30"/>
      <c r="BX89" s="30"/>
      <c r="BY89" s="30"/>
      <c r="BZ89" s="15" t="s">
        <v>918</v>
      </c>
      <c r="CA89" s="38"/>
    </row>
    <row r="90" spans="1:79" s="59" customFormat="1" ht="24.95" customHeight="1" x14ac:dyDescent="0.25">
      <c r="A90" s="46">
        <v>45351</v>
      </c>
      <c r="B90" s="11" t="s">
        <v>77</v>
      </c>
      <c r="C90" s="22">
        <v>3185717277</v>
      </c>
      <c r="D90" s="30" t="s">
        <v>87</v>
      </c>
      <c r="E90" s="30" t="s">
        <v>85</v>
      </c>
      <c r="F90" s="22">
        <v>37698216</v>
      </c>
      <c r="G90" s="30" t="s">
        <v>88</v>
      </c>
      <c r="H90" s="30" t="s">
        <v>919</v>
      </c>
      <c r="I90" s="30" t="s">
        <v>920</v>
      </c>
      <c r="J90" s="30" t="s">
        <v>212</v>
      </c>
      <c r="K90" s="30" t="s">
        <v>921</v>
      </c>
      <c r="L90" s="46">
        <v>27786</v>
      </c>
      <c r="M90" s="30" t="s">
        <v>112</v>
      </c>
      <c r="N90" s="22">
        <v>8</v>
      </c>
      <c r="O90" s="22">
        <v>47</v>
      </c>
      <c r="P90" s="30"/>
      <c r="Q90" s="30"/>
      <c r="R90" s="30" t="s">
        <v>91</v>
      </c>
      <c r="S90" s="22">
        <v>2</v>
      </c>
      <c r="T90" s="30" t="s">
        <v>93</v>
      </c>
      <c r="U90" s="11">
        <v>6</v>
      </c>
      <c r="V90" s="22">
        <v>5</v>
      </c>
      <c r="W90" s="30"/>
      <c r="X90" s="30" t="s">
        <v>114</v>
      </c>
      <c r="Y90" s="22"/>
      <c r="Z90" s="22">
        <v>3204299828</v>
      </c>
      <c r="AA90" s="30"/>
      <c r="AB90" s="11">
        <v>1</v>
      </c>
      <c r="AC90" s="12" t="s">
        <v>82</v>
      </c>
      <c r="AD90" s="11" t="s">
        <v>83</v>
      </c>
      <c r="AE90" s="30"/>
      <c r="AF90" s="30"/>
      <c r="AG90" s="11">
        <v>1</v>
      </c>
      <c r="AH90" s="11" t="s">
        <v>237</v>
      </c>
      <c r="AI90" s="11">
        <v>0</v>
      </c>
      <c r="AJ90" s="11"/>
      <c r="AK90" s="11">
        <v>0</v>
      </c>
      <c r="AL90" s="11"/>
      <c r="AM90" s="11">
        <v>0</v>
      </c>
      <c r="AN90" s="11"/>
      <c r="AO90" s="11">
        <v>0</v>
      </c>
      <c r="AP90" s="11"/>
      <c r="AQ90" s="11">
        <v>0</v>
      </c>
      <c r="AR90" s="13"/>
      <c r="AS90" s="30"/>
      <c r="AT90" s="30" t="s">
        <v>84</v>
      </c>
      <c r="AU90" s="46">
        <v>45351</v>
      </c>
      <c r="AV90" s="30"/>
      <c r="AW90" s="30"/>
      <c r="AX90" s="30"/>
      <c r="AY90" s="30"/>
      <c r="AZ90" s="30"/>
      <c r="BA90" s="30"/>
      <c r="BB90" s="30"/>
      <c r="BC90" s="30"/>
      <c r="BD90" s="30">
        <v>1</v>
      </c>
      <c r="BE90" s="30"/>
      <c r="BF90" s="22"/>
      <c r="BG90" s="46"/>
      <c r="BH90" s="30"/>
      <c r="BI90" s="30"/>
      <c r="BJ90" s="22">
        <v>1</v>
      </c>
      <c r="BK90" s="30"/>
      <c r="BL90" s="30"/>
      <c r="BM90" s="30"/>
      <c r="BN90" s="30">
        <v>1</v>
      </c>
      <c r="BO90" s="30"/>
      <c r="BP90" s="22">
        <v>1</v>
      </c>
      <c r="BQ90" s="30"/>
      <c r="BR90" s="22">
        <v>1</v>
      </c>
      <c r="BS90" s="30"/>
      <c r="BT90" s="30">
        <v>1</v>
      </c>
      <c r="BU90" s="30"/>
      <c r="BV90" s="22"/>
      <c r="BW90" s="30"/>
      <c r="BX90" s="30"/>
      <c r="BY90" s="30"/>
      <c r="BZ90" s="15" t="s">
        <v>922</v>
      </c>
      <c r="CA90" s="38"/>
    </row>
    <row r="91" spans="1:79" s="59" customFormat="1" ht="24.95" customHeight="1" x14ac:dyDescent="0.25">
      <c r="A91" s="46">
        <v>45351</v>
      </c>
      <c r="B91" s="11" t="s">
        <v>77</v>
      </c>
      <c r="C91" s="22">
        <v>3185717277</v>
      </c>
      <c r="D91" s="30" t="s">
        <v>87</v>
      </c>
      <c r="E91" s="30" t="s">
        <v>85</v>
      </c>
      <c r="F91" s="22">
        <v>39671559</v>
      </c>
      <c r="G91" s="30" t="s">
        <v>88</v>
      </c>
      <c r="H91" s="30" t="s">
        <v>789</v>
      </c>
      <c r="I91" s="30"/>
      <c r="J91" s="30" t="s">
        <v>670</v>
      </c>
      <c r="K91" s="30"/>
      <c r="L91" s="46">
        <v>22030</v>
      </c>
      <c r="M91" s="30" t="s">
        <v>112</v>
      </c>
      <c r="N91" s="22">
        <v>8</v>
      </c>
      <c r="O91" s="22">
        <v>63</v>
      </c>
      <c r="P91" s="30"/>
      <c r="Q91" s="30"/>
      <c r="R91" s="30" t="s">
        <v>86</v>
      </c>
      <c r="S91" s="22">
        <v>2</v>
      </c>
      <c r="T91" s="30" t="s">
        <v>81</v>
      </c>
      <c r="U91" s="11">
        <v>6</v>
      </c>
      <c r="V91" s="22">
        <v>5</v>
      </c>
      <c r="W91" s="30" t="s">
        <v>923</v>
      </c>
      <c r="X91" s="30" t="s">
        <v>824</v>
      </c>
      <c r="Y91" s="22"/>
      <c r="Z91" s="22">
        <v>3204012472</v>
      </c>
      <c r="AA91" s="30"/>
      <c r="AB91" s="11">
        <v>1</v>
      </c>
      <c r="AC91" s="12" t="s">
        <v>82</v>
      </c>
      <c r="AD91" s="11" t="s">
        <v>83</v>
      </c>
      <c r="AE91" s="22"/>
      <c r="AF91" s="30"/>
      <c r="AG91" s="11">
        <v>0</v>
      </c>
      <c r="AH91" s="11"/>
      <c r="AI91" s="11">
        <v>0</v>
      </c>
      <c r="AJ91" s="11"/>
      <c r="AK91" s="11">
        <v>0</v>
      </c>
      <c r="AL91" s="11"/>
      <c r="AM91" s="11">
        <v>0</v>
      </c>
      <c r="AN91" s="11"/>
      <c r="AO91" s="11">
        <v>0</v>
      </c>
      <c r="AP91" s="11"/>
      <c r="AQ91" s="11">
        <v>0</v>
      </c>
      <c r="AR91" s="13"/>
      <c r="AS91" s="30"/>
      <c r="AT91" s="30" t="s">
        <v>84</v>
      </c>
      <c r="AU91" s="46">
        <v>45351</v>
      </c>
      <c r="AV91" s="30"/>
      <c r="AW91" s="30"/>
      <c r="AX91" s="30"/>
      <c r="AY91" s="30"/>
      <c r="AZ91" s="22"/>
      <c r="BA91" s="46"/>
      <c r="BB91" s="30"/>
      <c r="BC91" s="30"/>
      <c r="BD91" s="30"/>
      <c r="BE91" s="30"/>
      <c r="BF91" s="30">
        <v>1</v>
      </c>
      <c r="BG91" s="53">
        <v>45355</v>
      </c>
      <c r="BH91" s="30"/>
      <c r="BI91" s="30"/>
      <c r="BJ91" s="22">
        <v>1</v>
      </c>
      <c r="BK91" s="30"/>
      <c r="BL91" s="30"/>
      <c r="BM91" s="30"/>
      <c r="BN91" s="30"/>
      <c r="BO91" s="30"/>
      <c r="BP91" s="22">
        <v>1</v>
      </c>
      <c r="BQ91" s="30"/>
      <c r="BR91" s="22">
        <v>1</v>
      </c>
      <c r="BS91" s="30"/>
      <c r="BT91" s="30">
        <v>1</v>
      </c>
      <c r="BU91" s="30"/>
      <c r="BV91" s="30">
        <v>1</v>
      </c>
      <c r="BW91" s="30"/>
      <c r="BX91" s="30"/>
      <c r="BY91" s="30"/>
      <c r="BZ91" s="15" t="s">
        <v>924</v>
      </c>
      <c r="CA91" s="38"/>
    </row>
    <row r="92" spans="1:79" s="59" customFormat="1" ht="24.95" customHeight="1" x14ac:dyDescent="0.25">
      <c r="A92" s="46">
        <v>45351</v>
      </c>
      <c r="B92" s="11" t="s">
        <v>77</v>
      </c>
      <c r="C92" s="22">
        <v>3185717277</v>
      </c>
      <c r="D92" s="30" t="s">
        <v>87</v>
      </c>
      <c r="E92" s="30" t="s">
        <v>85</v>
      </c>
      <c r="F92" s="22">
        <v>1108830350</v>
      </c>
      <c r="G92" s="30" t="s">
        <v>88</v>
      </c>
      <c r="H92" s="30" t="s">
        <v>925</v>
      </c>
      <c r="I92" s="30"/>
      <c r="J92" s="30" t="s">
        <v>341</v>
      </c>
      <c r="K92" s="30"/>
      <c r="L92" s="46">
        <v>32179</v>
      </c>
      <c r="M92" s="30" t="s">
        <v>112</v>
      </c>
      <c r="N92" s="22">
        <v>8</v>
      </c>
      <c r="O92" s="22">
        <v>36</v>
      </c>
      <c r="P92" s="30"/>
      <c r="Q92" s="30"/>
      <c r="R92" s="30" t="s">
        <v>91</v>
      </c>
      <c r="S92" s="22">
        <v>2</v>
      </c>
      <c r="T92" s="30" t="s">
        <v>93</v>
      </c>
      <c r="U92" s="11">
        <v>6</v>
      </c>
      <c r="V92" s="22">
        <v>5</v>
      </c>
      <c r="W92" s="30" t="s">
        <v>926</v>
      </c>
      <c r="X92" s="30" t="s">
        <v>114</v>
      </c>
      <c r="Y92" s="22"/>
      <c r="Z92" s="22">
        <v>3219949084</v>
      </c>
      <c r="AA92" s="30"/>
      <c r="AB92" s="11">
        <v>1</v>
      </c>
      <c r="AC92" s="12" t="s">
        <v>82</v>
      </c>
      <c r="AD92" s="11" t="s">
        <v>83</v>
      </c>
      <c r="AE92" s="30"/>
      <c r="AF92" s="30"/>
      <c r="AG92" s="11">
        <v>0</v>
      </c>
      <c r="AH92" s="11"/>
      <c r="AI92" s="11">
        <v>0</v>
      </c>
      <c r="AJ92" s="11"/>
      <c r="AK92" s="11">
        <v>0</v>
      </c>
      <c r="AL92" s="11"/>
      <c r="AM92" s="11">
        <v>0</v>
      </c>
      <c r="AN92" s="11"/>
      <c r="AO92" s="11">
        <v>0</v>
      </c>
      <c r="AP92" s="11"/>
      <c r="AQ92" s="11">
        <v>0</v>
      </c>
      <c r="AR92" s="13"/>
      <c r="AS92" s="30"/>
      <c r="AT92" s="30" t="s">
        <v>84</v>
      </c>
      <c r="AU92" s="46">
        <v>45351</v>
      </c>
      <c r="AV92" s="30"/>
      <c r="AW92" s="30"/>
      <c r="AX92" s="30"/>
      <c r="AY92" s="30"/>
      <c r="AZ92" s="30"/>
      <c r="BA92" s="30"/>
      <c r="BB92" s="30"/>
      <c r="BC92" s="30"/>
      <c r="BD92" s="30">
        <v>1</v>
      </c>
      <c r="BE92" s="30"/>
      <c r="BF92" s="22"/>
      <c r="BG92" s="46"/>
      <c r="BH92" s="30"/>
      <c r="BI92" s="30"/>
      <c r="BJ92" s="22">
        <v>1</v>
      </c>
      <c r="BK92" s="30"/>
      <c r="BL92" s="30"/>
      <c r="BM92" s="30"/>
      <c r="BN92" s="30">
        <v>1</v>
      </c>
      <c r="BO92" s="30"/>
      <c r="BP92" s="22">
        <v>1</v>
      </c>
      <c r="BQ92" s="30"/>
      <c r="BR92" s="22">
        <v>1</v>
      </c>
      <c r="BS92" s="30"/>
      <c r="BT92" s="30">
        <v>1</v>
      </c>
      <c r="BU92" s="30"/>
      <c r="BV92" s="22"/>
      <c r="BW92" s="30"/>
      <c r="BX92" s="30"/>
      <c r="BY92" s="30"/>
      <c r="BZ92" s="15" t="s">
        <v>927</v>
      </c>
      <c r="CA92" s="38"/>
    </row>
    <row r="93" spans="1:79" s="59" customFormat="1" ht="24.95" customHeight="1" x14ac:dyDescent="0.25">
      <c r="A93" s="46">
        <v>45351</v>
      </c>
      <c r="B93" s="11" t="s">
        <v>77</v>
      </c>
      <c r="C93" s="22">
        <v>3185717277</v>
      </c>
      <c r="D93" s="30" t="s">
        <v>87</v>
      </c>
      <c r="E93" s="30" t="s">
        <v>85</v>
      </c>
      <c r="F93" s="22">
        <v>5166627</v>
      </c>
      <c r="G93" s="30" t="s">
        <v>88</v>
      </c>
      <c r="H93" s="30" t="s">
        <v>889</v>
      </c>
      <c r="I93" s="30"/>
      <c r="J93" s="30" t="s">
        <v>212</v>
      </c>
      <c r="K93" s="30"/>
      <c r="L93" s="46">
        <v>20970</v>
      </c>
      <c r="M93" s="30" t="s">
        <v>112</v>
      </c>
      <c r="N93" s="22">
        <v>8</v>
      </c>
      <c r="O93" s="22">
        <v>66</v>
      </c>
      <c r="P93" s="30"/>
      <c r="Q93" s="30"/>
      <c r="R93" s="30" t="s">
        <v>86</v>
      </c>
      <c r="S93" s="22">
        <v>2</v>
      </c>
      <c r="T93" s="30" t="s">
        <v>81</v>
      </c>
      <c r="U93" s="11">
        <v>6</v>
      </c>
      <c r="V93" s="22">
        <v>0</v>
      </c>
      <c r="W93" s="30" t="s">
        <v>928</v>
      </c>
      <c r="X93" s="30" t="s">
        <v>114</v>
      </c>
      <c r="Y93" s="22"/>
      <c r="Z93" s="22">
        <v>3016958006</v>
      </c>
      <c r="AA93" s="30"/>
      <c r="AB93" s="11">
        <v>1</v>
      </c>
      <c r="AC93" s="12" t="s">
        <v>82</v>
      </c>
      <c r="AD93" s="11" t="s">
        <v>83</v>
      </c>
      <c r="AE93" s="22"/>
      <c r="AF93" s="30"/>
      <c r="AG93" s="11">
        <v>0</v>
      </c>
      <c r="AH93" s="11"/>
      <c r="AI93" s="11">
        <v>0</v>
      </c>
      <c r="AJ93" s="11"/>
      <c r="AK93" s="11">
        <v>0</v>
      </c>
      <c r="AL93" s="11"/>
      <c r="AM93" s="11">
        <v>0</v>
      </c>
      <c r="AN93" s="11"/>
      <c r="AO93" s="11">
        <v>0</v>
      </c>
      <c r="AP93" s="11"/>
      <c r="AQ93" s="11">
        <v>0</v>
      </c>
      <c r="AR93" s="13"/>
      <c r="AS93" s="30"/>
      <c r="AT93" s="30" t="s">
        <v>84</v>
      </c>
      <c r="AU93" s="46">
        <v>45351</v>
      </c>
      <c r="AV93" s="30"/>
      <c r="AW93" s="30"/>
      <c r="AX93" s="30"/>
      <c r="AY93" s="30"/>
      <c r="AZ93" s="22"/>
      <c r="BA93" s="46"/>
      <c r="BB93" s="30"/>
      <c r="BC93" s="30"/>
      <c r="BD93" s="30"/>
      <c r="BE93" s="30"/>
      <c r="BF93" s="30">
        <v>1</v>
      </c>
      <c r="BG93" s="53">
        <v>45355</v>
      </c>
      <c r="BH93" s="30"/>
      <c r="BI93" s="30"/>
      <c r="BJ93" s="22">
        <v>1</v>
      </c>
      <c r="BK93" s="30"/>
      <c r="BL93" s="30"/>
      <c r="BM93" s="30"/>
      <c r="BN93" s="30"/>
      <c r="BO93" s="30"/>
      <c r="BP93" s="22">
        <v>1</v>
      </c>
      <c r="BQ93" s="30"/>
      <c r="BR93" s="22">
        <v>1</v>
      </c>
      <c r="BS93" s="30"/>
      <c r="BT93" s="30">
        <v>1</v>
      </c>
      <c r="BU93" s="53">
        <v>45355</v>
      </c>
      <c r="BV93" s="30">
        <v>1</v>
      </c>
      <c r="BW93" s="53">
        <v>45355</v>
      </c>
      <c r="BX93" s="30"/>
      <c r="BY93" s="30"/>
      <c r="BZ93" s="15" t="s">
        <v>929</v>
      </c>
      <c r="CA93" s="38"/>
    </row>
    <row r="94" spans="1:79" s="59" customFormat="1" ht="24.95" customHeight="1" x14ac:dyDescent="0.25">
      <c r="A94" s="46">
        <v>45351</v>
      </c>
      <c r="B94" s="11" t="s">
        <v>77</v>
      </c>
      <c r="C94" s="22">
        <v>3185717277</v>
      </c>
      <c r="D94" s="30" t="s">
        <v>436</v>
      </c>
      <c r="E94" s="30" t="s">
        <v>85</v>
      </c>
      <c r="F94" s="22">
        <v>1023867874</v>
      </c>
      <c r="G94" s="30" t="s">
        <v>90</v>
      </c>
      <c r="H94" s="30" t="s">
        <v>335</v>
      </c>
      <c r="I94" s="30" t="s">
        <v>930</v>
      </c>
      <c r="J94" s="30" t="s">
        <v>303</v>
      </c>
      <c r="K94" s="30" t="s">
        <v>931</v>
      </c>
      <c r="L94" s="46">
        <v>31794</v>
      </c>
      <c r="M94" s="30" t="s">
        <v>119</v>
      </c>
      <c r="N94" s="22">
        <v>8</v>
      </c>
      <c r="O94" s="22">
        <v>36</v>
      </c>
      <c r="P94" s="30"/>
      <c r="Q94" s="30"/>
      <c r="R94" s="30" t="s">
        <v>91</v>
      </c>
      <c r="S94" s="22">
        <v>2</v>
      </c>
      <c r="T94" s="30" t="s">
        <v>92</v>
      </c>
      <c r="U94" s="11">
        <v>6</v>
      </c>
      <c r="V94" s="22">
        <v>5</v>
      </c>
      <c r="W94" s="30" t="s">
        <v>932</v>
      </c>
      <c r="X94" s="30" t="s">
        <v>114</v>
      </c>
      <c r="Y94" s="22"/>
      <c r="Z94" s="22">
        <v>3105872033</v>
      </c>
      <c r="AA94" s="30"/>
      <c r="AB94" s="11">
        <v>1</v>
      </c>
      <c r="AC94" s="12" t="s">
        <v>82</v>
      </c>
      <c r="AD94" s="11" t="s">
        <v>83</v>
      </c>
      <c r="AE94" s="30"/>
      <c r="AF94" s="30"/>
      <c r="AG94" s="11">
        <v>0</v>
      </c>
      <c r="AH94" s="11"/>
      <c r="AI94" s="11">
        <v>0</v>
      </c>
      <c r="AJ94" s="11"/>
      <c r="AK94" s="11">
        <v>0</v>
      </c>
      <c r="AL94" s="11"/>
      <c r="AM94" s="11">
        <v>0</v>
      </c>
      <c r="AN94" s="11"/>
      <c r="AO94" s="11">
        <v>0</v>
      </c>
      <c r="AP94" s="11"/>
      <c r="AQ94" s="11">
        <v>0</v>
      </c>
      <c r="AR94" s="13"/>
      <c r="AS94" s="30"/>
      <c r="AT94" s="30" t="s">
        <v>84</v>
      </c>
      <c r="AU94" s="46">
        <v>45351</v>
      </c>
      <c r="AV94" s="30"/>
      <c r="AW94" s="30"/>
      <c r="AX94" s="30"/>
      <c r="AY94" s="30"/>
      <c r="AZ94" s="30"/>
      <c r="BA94" s="30"/>
      <c r="BB94" s="30"/>
      <c r="BC94" s="30"/>
      <c r="BD94" s="30">
        <v>1</v>
      </c>
      <c r="BE94" s="53">
        <v>45355</v>
      </c>
      <c r="BF94" s="22"/>
      <c r="BG94" s="46"/>
      <c r="BH94" s="30"/>
      <c r="BI94" s="30"/>
      <c r="BJ94" s="22">
        <v>1</v>
      </c>
      <c r="BK94" s="30"/>
      <c r="BL94" s="30"/>
      <c r="BM94" s="30"/>
      <c r="BN94" s="30">
        <v>1</v>
      </c>
      <c r="BO94" s="30"/>
      <c r="BP94" s="22">
        <v>1</v>
      </c>
      <c r="BQ94" s="30"/>
      <c r="BR94" s="22">
        <v>1</v>
      </c>
      <c r="BS94" s="30"/>
      <c r="BT94" s="30"/>
      <c r="BU94" s="30"/>
      <c r="BV94" s="22"/>
      <c r="BW94" s="30"/>
      <c r="BX94" s="30"/>
      <c r="BY94" s="30"/>
      <c r="BZ94" s="15" t="s">
        <v>933</v>
      </c>
      <c r="CA94" s="38"/>
    </row>
    <row r="95" spans="1:79" s="59" customFormat="1" ht="24.95" customHeight="1" x14ac:dyDescent="0.25">
      <c r="A95" s="46">
        <v>45351</v>
      </c>
      <c r="B95" s="11" t="s">
        <v>77</v>
      </c>
      <c r="C95" s="22">
        <v>3185717277</v>
      </c>
      <c r="D95" s="30" t="s">
        <v>436</v>
      </c>
      <c r="E95" s="30" t="s">
        <v>85</v>
      </c>
      <c r="F95" s="22">
        <v>5908287</v>
      </c>
      <c r="G95" s="30" t="s">
        <v>90</v>
      </c>
      <c r="H95" s="30" t="s">
        <v>204</v>
      </c>
      <c r="I95" s="30"/>
      <c r="J95" s="30" t="s">
        <v>388</v>
      </c>
      <c r="K95" s="30"/>
      <c r="L95" s="46">
        <v>20922</v>
      </c>
      <c r="M95" s="30" t="s">
        <v>119</v>
      </c>
      <c r="N95" s="22">
        <v>8</v>
      </c>
      <c r="O95" s="22">
        <v>66</v>
      </c>
      <c r="P95" s="30"/>
      <c r="Q95" s="30"/>
      <c r="R95" s="30" t="s">
        <v>86</v>
      </c>
      <c r="S95" s="22">
        <v>2</v>
      </c>
      <c r="T95" s="30" t="s">
        <v>81</v>
      </c>
      <c r="U95" s="11">
        <v>6</v>
      </c>
      <c r="V95" s="22">
        <v>5</v>
      </c>
      <c r="W95" s="30" t="s">
        <v>934</v>
      </c>
      <c r="X95" s="30" t="s">
        <v>114</v>
      </c>
      <c r="Y95" s="22"/>
      <c r="Z95" s="22">
        <v>3232159250</v>
      </c>
      <c r="AA95" s="30"/>
      <c r="AB95" s="11">
        <v>1</v>
      </c>
      <c r="AC95" s="12" t="s">
        <v>82</v>
      </c>
      <c r="AD95" s="11" t="s">
        <v>83</v>
      </c>
      <c r="AE95" s="22"/>
      <c r="AF95" s="30"/>
      <c r="AG95" s="11">
        <v>0</v>
      </c>
      <c r="AH95" s="11"/>
      <c r="AI95" s="11">
        <v>0</v>
      </c>
      <c r="AJ95" s="11"/>
      <c r="AK95" s="11">
        <v>0</v>
      </c>
      <c r="AL95" s="11"/>
      <c r="AM95" s="11">
        <v>0</v>
      </c>
      <c r="AN95" s="11"/>
      <c r="AO95" s="11">
        <v>0</v>
      </c>
      <c r="AP95" s="11"/>
      <c r="AQ95" s="11">
        <v>0</v>
      </c>
      <c r="AR95" s="13"/>
      <c r="AS95" s="30"/>
      <c r="AT95" s="30" t="s">
        <v>84</v>
      </c>
      <c r="AU95" s="46">
        <v>45351</v>
      </c>
      <c r="AV95" s="30"/>
      <c r="AW95" s="30"/>
      <c r="AX95" s="30"/>
      <c r="AY95" s="30"/>
      <c r="AZ95" s="22"/>
      <c r="BA95" s="46"/>
      <c r="BB95" s="30"/>
      <c r="BC95" s="30"/>
      <c r="BD95" s="30"/>
      <c r="BE95" s="30"/>
      <c r="BF95" s="30">
        <v>1</v>
      </c>
      <c r="BG95" s="53"/>
      <c r="BH95" s="30"/>
      <c r="BI95" s="30"/>
      <c r="BJ95" s="22">
        <v>1</v>
      </c>
      <c r="BK95" s="30"/>
      <c r="BL95" s="30"/>
      <c r="BM95" s="30"/>
      <c r="BN95" s="30"/>
      <c r="BO95" s="30"/>
      <c r="BP95" s="22">
        <v>1</v>
      </c>
      <c r="BQ95" s="30"/>
      <c r="BR95" s="22">
        <v>1</v>
      </c>
      <c r="BS95" s="30"/>
      <c r="BT95" s="30"/>
      <c r="BU95" s="30"/>
      <c r="BV95" s="30"/>
      <c r="BW95" s="30"/>
      <c r="BX95" s="30">
        <v>1</v>
      </c>
      <c r="BY95" s="30"/>
      <c r="BZ95" s="15" t="s">
        <v>935</v>
      </c>
      <c r="CA95" s="38"/>
    </row>
    <row r="96" spans="1:79" s="59" customFormat="1" ht="24.95" customHeight="1" x14ac:dyDescent="0.25">
      <c r="A96" s="46">
        <v>45351</v>
      </c>
      <c r="B96" s="11" t="s">
        <v>77</v>
      </c>
      <c r="C96" s="22">
        <v>3185717277</v>
      </c>
      <c r="D96" s="30" t="s">
        <v>436</v>
      </c>
      <c r="E96" s="30" t="s">
        <v>85</v>
      </c>
      <c r="F96" s="22">
        <v>29218112</v>
      </c>
      <c r="G96" s="30" t="s">
        <v>79</v>
      </c>
      <c r="H96" s="30" t="s">
        <v>302</v>
      </c>
      <c r="I96" s="30" t="s">
        <v>936</v>
      </c>
      <c r="J96" s="30" t="s">
        <v>937</v>
      </c>
      <c r="K96" s="30"/>
      <c r="L96" s="46">
        <v>15341</v>
      </c>
      <c r="M96" s="30" t="s">
        <v>112</v>
      </c>
      <c r="N96" s="22">
        <v>8</v>
      </c>
      <c r="O96" s="22">
        <v>81</v>
      </c>
      <c r="P96" s="30"/>
      <c r="Q96" s="30"/>
      <c r="R96" s="30" t="s">
        <v>86</v>
      </c>
      <c r="S96" s="22">
        <v>2</v>
      </c>
      <c r="T96" s="30" t="s">
        <v>81</v>
      </c>
      <c r="U96" s="11">
        <v>6</v>
      </c>
      <c r="V96" s="22">
        <v>5</v>
      </c>
      <c r="W96" s="30" t="s">
        <v>938</v>
      </c>
      <c r="X96" s="30" t="s">
        <v>114</v>
      </c>
      <c r="Y96" s="22"/>
      <c r="Z96" s="22">
        <v>3227058731</v>
      </c>
      <c r="AA96" s="30"/>
      <c r="AB96" s="11">
        <v>1</v>
      </c>
      <c r="AC96" s="12" t="s">
        <v>82</v>
      </c>
      <c r="AD96" s="11" t="s">
        <v>83</v>
      </c>
      <c r="AE96" s="30"/>
      <c r="AF96" s="30"/>
      <c r="AG96" s="11">
        <v>1</v>
      </c>
      <c r="AH96" s="11" t="s">
        <v>237</v>
      </c>
      <c r="AI96" s="11">
        <v>0</v>
      </c>
      <c r="AJ96" s="11"/>
      <c r="AK96" s="11">
        <v>0</v>
      </c>
      <c r="AL96" s="11"/>
      <c r="AM96" s="11">
        <v>0</v>
      </c>
      <c r="AN96" s="11"/>
      <c r="AO96" s="11">
        <v>0</v>
      </c>
      <c r="AP96" s="11"/>
      <c r="AQ96" s="11">
        <v>0</v>
      </c>
      <c r="AR96" s="13"/>
      <c r="AS96" s="30"/>
      <c r="AT96" s="30" t="s">
        <v>84</v>
      </c>
      <c r="AU96" s="46">
        <v>45351</v>
      </c>
      <c r="AV96" s="30"/>
      <c r="AW96" s="30"/>
      <c r="AX96" s="30"/>
      <c r="AY96" s="30"/>
      <c r="AZ96" s="30"/>
      <c r="BA96" s="30"/>
      <c r="BB96" s="30"/>
      <c r="BC96" s="30"/>
      <c r="BD96" s="30"/>
      <c r="BE96" s="30"/>
      <c r="BF96" s="22">
        <v>1</v>
      </c>
      <c r="BG96" s="46"/>
      <c r="BH96" s="30"/>
      <c r="BI96" s="30"/>
      <c r="BJ96" s="22">
        <v>1</v>
      </c>
      <c r="BK96" s="30"/>
      <c r="BL96" s="30"/>
      <c r="BM96" s="30"/>
      <c r="BN96" s="30"/>
      <c r="BO96" s="30"/>
      <c r="BP96" s="22">
        <v>1</v>
      </c>
      <c r="BQ96" s="30"/>
      <c r="BR96" s="22">
        <v>1</v>
      </c>
      <c r="BS96" s="30"/>
      <c r="BT96" s="30"/>
      <c r="BU96" s="30"/>
      <c r="BV96" s="22"/>
      <c r="BW96" s="30"/>
      <c r="BX96" s="30"/>
      <c r="BY96" s="30"/>
      <c r="BZ96" s="15" t="s">
        <v>939</v>
      </c>
      <c r="CA96" s="38"/>
    </row>
    <row r="97" spans="1:79" s="59" customFormat="1" ht="24.95" customHeight="1" x14ac:dyDescent="0.25">
      <c r="A97" s="46">
        <v>45351</v>
      </c>
      <c r="B97" s="11" t="s">
        <v>77</v>
      </c>
      <c r="C97" s="22">
        <v>3185717277</v>
      </c>
      <c r="D97" s="30" t="s">
        <v>87</v>
      </c>
      <c r="E97" s="30" t="s">
        <v>85</v>
      </c>
      <c r="F97" s="22">
        <v>1105334421</v>
      </c>
      <c r="G97" s="30" t="s">
        <v>79</v>
      </c>
      <c r="H97" s="30" t="s">
        <v>532</v>
      </c>
      <c r="I97" s="30" t="s">
        <v>756</v>
      </c>
      <c r="J97" s="30" t="s">
        <v>940</v>
      </c>
      <c r="K97" s="30"/>
      <c r="L97" s="46">
        <v>32359</v>
      </c>
      <c r="M97" s="30" t="s">
        <v>112</v>
      </c>
      <c r="N97" s="22">
        <v>8</v>
      </c>
      <c r="O97" s="22">
        <v>36</v>
      </c>
      <c r="P97" s="30"/>
      <c r="Q97" s="30"/>
      <c r="R97" s="30" t="s">
        <v>91</v>
      </c>
      <c r="S97" s="22">
        <v>2</v>
      </c>
      <c r="T97" s="30" t="s">
        <v>92</v>
      </c>
      <c r="U97" s="11">
        <v>6</v>
      </c>
      <c r="V97" s="22">
        <v>5</v>
      </c>
      <c r="W97" s="30" t="s">
        <v>941</v>
      </c>
      <c r="X97" s="30" t="s">
        <v>114</v>
      </c>
      <c r="Y97" s="22"/>
      <c r="Z97" s="22">
        <v>3175803885</v>
      </c>
      <c r="AA97" s="30"/>
      <c r="AB97" s="11">
        <v>1</v>
      </c>
      <c r="AC97" s="12" t="s">
        <v>82</v>
      </c>
      <c r="AD97" s="11" t="s">
        <v>83</v>
      </c>
      <c r="AE97" s="30"/>
      <c r="AF97" s="30"/>
      <c r="AG97" s="11">
        <v>0</v>
      </c>
      <c r="AH97" s="11"/>
      <c r="AI97" s="11">
        <v>0</v>
      </c>
      <c r="AJ97" s="11"/>
      <c r="AK97" s="11">
        <v>0</v>
      </c>
      <c r="AL97" s="11"/>
      <c r="AM97" s="11">
        <v>0</v>
      </c>
      <c r="AN97" s="11"/>
      <c r="AO97" s="11">
        <v>0</v>
      </c>
      <c r="AP97" s="11"/>
      <c r="AQ97" s="11">
        <v>0</v>
      </c>
      <c r="AR97" s="13"/>
      <c r="AS97" s="30"/>
      <c r="AT97" s="30" t="s">
        <v>84</v>
      </c>
      <c r="AU97" s="46">
        <v>45351</v>
      </c>
      <c r="AV97" s="30"/>
      <c r="AW97" s="30"/>
      <c r="AX97" s="30"/>
      <c r="AY97" s="30"/>
      <c r="AZ97" s="30"/>
      <c r="BA97" s="30"/>
      <c r="BB97" s="30"/>
      <c r="BC97" s="30"/>
      <c r="BD97" s="30">
        <v>1</v>
      </c>
      <c r="BE97" s="53">
        <v>45355</v>
      </c>
      <c r="BF97" s="22"/>
      <c r="BG97" s="46"/>
      <c r="BH97" s="30"/>
      <c r="BI97" s="30"/>
      <c r="BJ97" s="22">
        <v>1</v>
      </c>
      <c r="BK97" s="30"/>
      <c r="BL97" s="30"/>
      <c r="BM97" s="30"/>
      <c r="BN97" s="30">
        <v>1</v>
      </c>
      <c r="BO97" s="30"/>
      <c r="BP97" s="22">
        <v>1</v>
      </c>
      <c r="BQ97" s="30"/>
      <c r="BR97" s="22">
        <v>1</v>
      </c>
      <c r="BS97" s="30"/>
      <c r="BT97" s="30">
        <v>1</v>
      </c>
      <c r="BU97" s="30"/>
      <c r="BV97" s="22"/>
      <c r="BW97" s="30"/>
      <c r="BX97" s="30"/>
      <c r="BY97" s="30"/>
      <c r="BZ97" s="15" t="s">
        <v>942</v>
      </c>
      <c r="CA97" s="38"/>
    </row>
    <row r="98" spans="1:79" s="59" customFormat="1" ht="24.95" customHeight="1" x14ac:dyDescent="0.25">
      <c r="A98" s="46">
        <v>45351</v>
      </c>
      <c r="B98" s="11" t="s">
        <v>77</v>
      </c>
      <c r="C98" s="22">
        <v>3185717277</v>
      </c>
      <c r="D98" s="30" t="s">
        <v>87</v>
      </c>
      <c r="E98" s="30" t="s">
        <v>85</v>
      </c>
      <c r="F98" s="22">
        <v>7507651</v>
      </c>
      <c r="G98" s="30" t="s">
        <v>90</v>
      </c>
      <c r="H98" s="30" t="s">
        <v>839</v>
      </c>
      <c r="I98" s="30" t="s">
        <v>943</v>
      </c>
      <c r="J98" s="30" t="s">
        <v>615</v>
      </c>
      <c r="K98" s="30"/>
      <c r="L98" s="46">
        <v>17940</v>
      </c>
      <c r="M98" s="30" t="s">
        <v>119</v>
      </c>
      <c r="N98" s="22">
        <v>8</v>
      </c>
      <c r="O98" s="22">
        <v>74</v>
      </c>
      <c r="P98" s="30"/>
      <c r="Q98" s="30"/>
      <c r="R98" s="30" t="s">
        <v>86</v>
      </c>
      <c r="S98" s="22">
        <v>2</v>
      </c>
      <c r="T98" s="30" t="s">
        <v>81</v>
      </c>
      <c r="U98" s="11">
        <v>6</v>
      </c>
      <c r="V98" s="22">
        <v>5</v>
      </c>
      <c r="W98" s="30" t="s">
        <v>944</v>
      </c>
      <c r="X98" s="30" t="s">
        <v>114</v>
      </c>
      <c r="Y98" s="22"/>
      <c r="Z98" s="22">
        <v>3144670336</v>
      </c>
      <c r="AA98" s="30"/>
      <c r="AB98" s="11">
        <v>1</v>
      </c>
      <c r="AC98" s="12" t="s">
        <v>82</v>
      </c>
      <c r="AD98" s="11" t="s">
        <v>83</v>
      </c>
      <c r="AE98" s="22"/>
      <c r="AF98" s="30"/>
      <c r="AG98" s="11">
        <v>0</v>
      </c>
      <c r="AH98" s="11"/>
      <c r="AI98" s="11">
        <v>0</v>
      </c>
      <c r="AJ98" s="11"/>
      <c r="AK98" s="11">
        <v>0</v>
      </c>
      <c r="AL98" s="11"/>
      <c r="AM98" s="11">
        <v>0</v>
      </c>
      <c r="AN98" s="11"/>
      <c r="AO98" s="11">
        <v>0</v>
      </c>
      <c r="AP98" s="11"/>
      <c r="AQ98" s="11">
        <v>0</v>
      </c>
      <c r="AR98" s="13"/>
      <c r="AS98" s="30"/>
      <c r="AT98" s="30" t="s">
        <v>84</v>
      </c>
      <c r="AU98" s="46">
        <v>45351</v>
      </c>
      <c r="AV98" s="30"/>
      <c r="AW98" s="30"/>
      <c r="AX98" s="30"/>
      <c r="AY98" s="30"/>
      <c r="AZ98" s="22"/>
      <c r="BA98" s="46"/>
      <c r="BB98" s="30"/>
      <c r="BC98" s="30"/>
      <c r="BD98" s="30"/>
      <c r="BE98" s="30"/>
      <c r="BF98" s="30"/>
      <c r="BG98" s="53"/>
      <c r="BH98" s="30"/>
      <c r="BI98" s="30"/>
      <c r="BJ98" s="22">
        <v>1</v>
      </c>
      <c r="BK98" s="30"/>
      <c r="BL98" s="30"/>
      <c r="BM98" s="30"/>
      <c r="BN98" s="30"/>
      <c r="BO98" s="30"/>
      <c r="BP98" s="22">
        <v>1</v>
      </c>
      <c r="BQ98" s="30"/>
      <c r="BR98" s="22">
        <v>1</v>
      </c>
      <c r="BS98" s="30"/>
      <c r="BT98" s="30"/>
      <c r="BU98" s="30"/>
      <c r="BV98" s="30"/>
      <c r="BW98" s="30"/>
      <c r="BX98" s="30">
        <v>1</v>
      </c>
      <c r="BY98" s="30"/>
      <c r="BZ98" s="15" t="s">
        <v>945</v>
      </c>
      <c r="CA98" s="38"/>
    </row>
    <row r="99" spans="1:79" s="59" customFormat="1" ht="24.95" customHeight="1" x14ac:dyDescent="0.25">
      <c r="A99" s="46">
        <v>45351</v>
      </c>
      <c r="B99" s="11" t="s">
        <v>77</v>
      </c>
      <c r="C99" s="22">
        <v>3185717277</v>
      </c>
      <c r="D99" s="30" t="s">
        <v>87</v>
      </c>
      <c r="E99" s="30" t="s">
        <v>85</v>
      </c>
      <c r="F99" s="22">
        <v>1069753153</v>
      </c>
      <c r="G99" s="30" t="s">
        <v>90</v>
      </c>
      <c r="H99" s="30" t="s">
        <v>204</v>
      </c>
      <c r="I99" s="30"/>
      <c r="J99" s="30" t="s">
        <v>946</v>
      </c>
      <c r="K99" s="30"/>
      <c r="L99" s="46">
        <v>34999</v>
      </c>
      <c r="M99" s="30" t="s">
        <v>112</v>
      </c>
      <c r="N99" s="22">
        <v>8</v>
      </c>
      <c r="O99" s="22">
        <v>28</v>
      </c>
      <c r="P99" s="30"/>
      <c r="Q99" s="30"/>
      <c r="R99" s="30" t="s">
        <v>80</v>
      </c>
      <c r="S99" s="22">
        <v>2</v>
      </c>
      <c r="T99" s="30" t="s">
        <v>92</v>
      </c>
      <c r="U99" s="11">
        <v>6</v>
      </c>
      <c r="V99" s="22">
        <v>5</v>
      </c>
      <c r="W99" s="30" t="s">
        <v>947</v>
      </c>
      <c r="X99" s="30" t="s">
        <v>114</v>
      </c>
      <c r="Y99" s="22"/>
      <c r="Z99" s="22">
        <v>3228424691</v>
      </c>
      <c r="AA99" s="30"/>
      <c r="AB99" s="11">
        <v>1</v>
      </c>
      <c r="AC99" s="12" t="s">
        <v>82</v>
      </c>
      <c r="AD99" s="11" t="s">
        <v>83</v>
      </c>
      <c r="AE99" s="30"/>
      <c r="AF99" s="30"/>
      <c r="AG99" s="11">
        <v>0</v>
      </c>
      <c r="AH99" s="11"/>
      <c r="AI99" s="11">
        <v>0</v>
      </c>
      <c r="AJ99" s="11"/>
      <c r="AK99" s="11">
        <v>0</v>
      </c>
      <c r="AL99" s="11"/>
      <c r="AM99" s="11">
        <v>0</v>
      </c>
      <c r="AN99" s="11"/>
      <c r="AO99" s="11">
        <v>0</v>
      </c>
      <c r="AP99" s="11"/>
      <c r="AQ99" s="11">
        <v>0</v>
      </c>
      <c r="AR99" s="13"/>
      <c r="AS99" s="30"/>
      <c r="AT99" s="30" t="s">
        <v>84</v>
      </c>
      <c r="AU99" s="46">
        <v>45351</v>
      </c>
      <c r="AV99" s="30"/>
      <c r="AW99" s="30"/>
      <c r="AX99" s="30"/>
      <c r="AY99" s="30"/>
      <c r="AZ99" s="30"/>
      <c r="BA99" s="30"/>
      <c r="BB99" s="30">
        <v>1</v>
      </c>
      <c r="BC99" s="53">
        <v>45355</v>
      </c>
      <c r="BD99" s="30"/>
      <c r="BE99" s="30"/>
      <c r="BF99" s="22"/>
      <c r="BG99" s="46"/>
      <c r="BH99" s="30"/>
      <c r="BI99" s="30"/>
      <c r="BJ99" s="22">
        <v>1</v>
      </c>
      <c r="BK99" s="30"/>
      <c r="BL99" s="30"/>
      <c r="BM99" s="30"/>
      <c r="BN99" s="30">
        <v>1</v>
      </c>
      <c r="BO99" s="30"/>
      <c r="BP99" s="22">
        <v>1</v>
      </c>
      <c r="BQ99" s="30"/>
      <c r="BR99" s="22">
        <v>1</v>
      </c>
      <c r="BS99" s="30"/>
      <c r="BT99" s="30">
        <v>1</v>
      </c>
      <c r="BU99" s="53">
        <v>45355</v>
      </c>
      <c r="BV99" s="22"/>
      <c r="BW99" s="30"/>
      <c r="BX99" s="30"/>
      <c r="BY99" s="30"/>
      <c r="BZ99" s="15" t="s">
        <v>948</v>
      </c>
      <c r="CA99" s="38"/>
    </row>
    <row r="100" spans="1:79" s="59" customFormat="1" ht="24.95" customHeight="1" x14ac:dyDescent="0.25">
      <c r="A100" s="46">
        <v>45351</v>
      </c>
      <c r="B100" s="11" t="s">
        <v>77</v>
      </c>
      <c r="C100" s="22">
        <v>3185717277</v>
      </c>
      <c r="D100" s="30" t="s">
        <v>87</v>
      </c>
      <c r="E100" s="30" t="s">
        <v>85</v>
      </c>
      <c r="F100" s="22">
        <v>1000788417</v>
      </c>
      <c r="G100" s="30" t="s">
        <v>88</v>
      </c>
      <c r="H100" s="30" t="s">
        <v>949</v>
      </c>
      <c r="I100" s="30"/>
      <c r="J100" s="30" t="s">
        <v>950</v>
      </c>
      <c r="K100" s="30"/>
      <c r="L100" s="46">
        <v>33678</v>
      </c>
      <c r="M100" s="30" t="s">
        <v>112</v>
      </c>
      <c r="N100" s="22">
        <v>8</v>
      </c>
      <c r="O100" s="22">
        <v>31</v>
      </c>
      <c r="P100" s="30"/>
      <c r="Q100" s="30"/>
      <c r="R100" s="30" t="s">
        <v>91</v>
      </c>
      <c r="S100" s="22">
        <v>2</v>
      </c>
      <c r="T100" s="30" t="s">
        <v>92</v>
      </c>
      <c r="U100" s="11">
        <v>6</v>
      </c>
      <c r="V100" s="22">
        <v>5</v>
      </c>
      <c r="W100" s="30" t="s">
        <v>951</v>
      </c>
      <c r="X100" s="30" t="s">
        <v>114</v>
      </c>
      <c r="Y100" s="22"/>
      <c r="Z100" s="22">
        <v>3157263165</v>
      </c>
      <c r="AA100" s="30"/>
      <c r="AB100" s="11">
        <v>1</v>
      </c>
      <c r="AC100" s="12" t="s">
        <v>82</v>
      </c>
      <c r="AD100" s="11" t="s">
        <v>83</v>
      </c>
      <c r="AE100" s="22"/>
      <c r="AF100" s="30"/>
      <c r="AG100" s="11">
        <v>0</v>
      </c>
      <c r="AH100" s="11"/>
      <c r="AI100" s="11">
        <v>0</v>
      </c>
      <c r="AJ100" s="11"/>
      <c r="AK100" s="11">
        <v>0</v>
      </c>
      <c r="AL100" s="11"/>
      <c r="AM100" s="11">
        <v>0</v>
      </c>
      <c r="AN100" s="11"/>
      <c r="AO100" s="11">
        <v>0</v>
      </c>
      <c r="AP100" s="11"/>
      <c r="AQ100" s="11">
        <v>0</v>
      </c>
      <c r="AR100" s="13"/>
      <c r="AS100" s="30"/>
      <c r="AT100" s="30" t="s">
        <v>89</v>
      </c>
      <c r="AU100" s="46">
        <v>45351</v>
      </c>
      <c r="AV100" s="30"/>
      <c r="AW100" s="30"/>
      <c r="AX100" s="30"/>
      <c r="AY100" s="30"/>
      <c r="AZ100" s="22"/>
      <c r="BA100" s="46"/>
      <c r="BB100" s="30"/>
      <c r="BC100" s="30"/>
      <c r="BD100" s="30">
        <v>1</v>
      </c>
      <c r="BE100" s="53">
        <v>45355</v>
      </c>
      <c r="BF100" s="30"/>
      <c r="BG100" s="53"/>
      <c r="BH100" s="30"/>
      <c r="BI100" s="30"/>
      <c r="BJ100" s="22">
        <v>1</v>
      </c>
      <c r="BK100" s="30"/>
      <c r="BL100" s="30"/>
      <c r="BM100" s="30"/>
      <c r="BN100" s="30">
        <v>1</v>
      </c>
      <c r="BO100" s="30"/>
      <c r="BP100" s="22">
        <v>1</v>
      </c>
      <c r="BQ100" s="30"/>
      <c r="BR100" s="22">
        <v>1</v>
      </c>
      <c r="BS100" s="30"/>
      <c r="BT100" s="30">
        <v>1</v>
      </c>
      <c r="BU100" s="53">
        <v>45355</v>
      </c>
      <c r="BV100" s="30"/>
      <c r="BW100" s="30"/>
      <c r="BX100" s="30"/>
      <c r="BY100" s="30"/>
      <c r="BZ100" s="15" t="s">
        <v>952</v>
      </c>
      <c r="CA100" s="38"/>
    </row>
    <row r="101" spans="1:79" s="59" customFormat="1" ht="24.95" customHeight="1" x14ac:dyDescent="0.25">
      <c r="A101" s="46"/>
      <c r="B101" s="11"/>
      <c r="C101" s="22"/>
      <c r="D101" s="30"/>
      <c r="E101" s="30"/>
      <c r="F101" s="22"/>
      <c r="G101" s="30"/>
      <c r="H101" s="30"/>
      <c r="I101" s="30"/>
      <c r="J101" s="30"/>
      <c r="K101" s="30"/>
      <c r="L101" s="46"/>
      <c r="M101" s="30"/>
      <c r="N101" s="22"/>
      <c r="O101" s="22"/>
      <c r="P101" s="30"/>
      <c r="Q101" s="30"/>
      <c r="R101" s="30"/>
      <c r="S101" s="22"/>
      <c r="T101" s="30"/>
      <c r="U101" s="11"/>
      <c r="V101" s="22"/>
      <c r="W101" s="30"/>
      <c r="X101" s="30"/>
      <c r="Y101" s="22"/>
      <c r="Z101" s="22"/>
      <c r="AA101" s="30"/>
      <c r="AB101" s="11"/>
      <c r="AC101" s="12"/>
      <c r="AD101" s="11"/>
      <c r="AE101" s="30"/>
      <c r="AF101" s="30"/>
      <c r="AG101" s="11"/>
      <c r="AH101" s="11"/>
      <c r="AI101" s="11"/>
      <c r="AJ101" s="11"/>
      <c r="AK101" s="11"/>
      <c r="AL101" s="11"/>
      <c r="AM101" s="11"/>
      <c r="AN101" s="11"/>
      <c r="AO101" s="11"/>
      <c r="AP101" s="11"/>
      <c r="AQ101" s="11"/>
      <c r="AR101" s="13"/>
      <c r="AS101" s="30"/>
      <c r="AT101" s="30"/>
      <c r="AU101" s="46"/>
      <c r="AV101" s="30"/>
      <c r="AW101" s="30"/>
      <c r="AX101" s="30"/>
      <c r="AY101" s="30"/>
      <c r="AZ101" s="30"/>
      <c r="BA101" s="30"/>
      <c r="BB101" s="30"/>
      <c r="BC101" s="30"/>
      <c r="BD101" s="30"/>
      <c r="BE101" s="53"/>
      <c r="BF101" s="22"/>
      <c r="BG101" s="46"/>
      <c r="BH101" s="30"/>
      <c r="BI101" s="30"/>
      <c r="BJ101" s="22"/>
      <c r="BK101" s="30"/>
      <c r="BL101" s="30"/>
      <c r="BM101" s="30"/>
      <c r="BN101" s="30"/>
      <c r="BO101" s="30"/>
      <c r="BP101" s="22"/>
      <c r="BQ101" s="30"/>
      <c r="BR101" s="22"/>
      <c r="BS101" s="30"/>
      <c r="BT101" s="30"/>
      <c r="BU101" s="30"/>
      <c r="BV101" s="22"/>
      <c r="BW101" s="30"/>
      <c r="BX101" s="30"/>
      <c r="BY101" s="30"/>
      <c r="BZ101" s="64"/>
      <c r="CA101" s="38"/>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92"/>
  <sheetViews>
    <sheetView workbookViewId="0">
      <pane ySplit="1" topLeftCell="A183" activePane="bottomLeft" state="frozen"/>
      <selection pane="bottomLeft" activeCell="O170" sqref="O170"/>
    </sheetView>
  </sheetViews>
  <sheetFormatPr baseColWidth="10" defaultRowHeight="15" x14ac:dyDescent="0.25"/>
  <cols>
    <col min="5" max="5" width="6.42578125" customWidth="1"/>
    <col min="6" max="6" width="12" bestFit="1" customWidth="1"/>
    <col min="20" max="20" width="11.42578125" style="75"/>
    <col min="23" max="23" width="14.85546875" style="75" customWidth="1"/>
    <col min="26" max="26" width="14" customWidth="1"/>
    <col min="78" max="78" width="48" customWidth="1"/>
  </cols>
  <sheetData>
    <row r="1" spans="1:79" ht="102" x14ac:dyDescent="0.25">
      <c r="A1" s="1" t="s">
        <v>0</v>
      </c>
      <c r="B1" s="3" t="s">
        <v>1</v>
      </c>
      <c r="C1" s="8" t="s">
        <v>2</v>
      </c>
      <c r="D1" s="3" t="s">
        <v>3</v>
      </c>
      <c r="E1" s="3" t="s">
        <v>4</v>
      </c>
      <c r="F1" s="9" t="s">
        <v>5</v>
      </c>
      <c r="G1" s="3" t="s">
        <v>6</v>
      </c>
      <c r="H1" s="3" t="s">
        <v>7</v>
      </c>
      <c r="I1" s="3" t="s">
        <v>8</v>
      </c>
      <c r="J1" s="3" t="s">
        <v>9</v>
      </c>
      <c r="K1" s="3" t="s">
        <v>10</v>
      </c>
      <c r="L1" s="3" t="s">
        <v>11</v>
      </c>
      <c r="M1" s="3" t="s">
        <v>12</v>
      </c>
      <c r="N1" s="3" t="s">
        <v>13</v>
      </c>
      <c r="O1" s="3" t="s">
        <v>14</v>
      </c>
      <c r="P1" s="3" t="s">
        <v>15</v>
      </c>
      <c r="Q1" s="3" t="s">
        <v>16</v>
      </c>
      <c r="R1" s="3" t="s">
        <v>17</v>
      </c>
      <c r="S1" s="3" t="s">
        <v>18</v>
      </c>
      <c r="T1" s="4" t="s">
        <v>19</v>
      </c>
      <c r="U1" s="3" t="s">
        <v>20</v>
      </c>
      <c r="V1" s="3" t="s">
        <v>21</v>
      </c>
      <c r="W1" s="4" t="s">
        <v>22</v>
      </c>
      <c r="X1" s="3" t="s">
        <v>23</v>
      </c>
      <c r="Y1" s="3" t="s">
        <v>24</v>
      </c>
      <c r="Z1" s="3" t="s">
        <v>25</v>
      </c>
      <c r="AA1" s="3" t="s">
        <v>26</v>
      </c>
      <c r="AB1" s="3" t="s">
        <v>27</v>
      </c>
      <c r="AC1" s="8" t="s">
        <v>28</v>
      </c>
      <c r="AD1" s="3" t="s">
        <v>29</v>
      </c>
      <c r="AE1" s="9" t="s">
        <v>30</v>
      </c>
      <c r="AF1" s="3" t="s">
        <v>31</v>
      </c>
      <c r="AG1" s="3" t="s">
        <v>32</v>
      </c>
      <c r="AH1" s="3" t="s">
        <v>33</v>
      </c>
      <c r="AI1" s="3" t="s">
        <v>34</v>
      </c>
      <c r="AJ1" s="3" t="s">
        <v>35</v>
      </c>
      <c r="AK1" s="3" t="s">
        <v>36</v>
      </c>
      <c r="AL1" s="3" t="s">
        <v>37</v>
      </c>
      <c r="AM1" s="3" t="s">
        <v>38</v>
      </c>
      <c r="AN1" s="3" t="s">
        <v>39</v>
      </c>
      <c r="AO1" s="3" t="s">
        <v>40</v>
      </c>
      <c r="AP1" s="3" t="s">
        <v>41</v>
      </c>
      <c r="AQ1" s="3" t="s">
        <v>42</v>
      </c>
      <c r="AR1" s="3" t="s">
        <v>43</v>
      </c>
      <c r="AS1" s="4" t="s">
        <v>44</v>
      </c>
      <c r="AT1" s="2" t="s">
        <v>45</v>
      </c>
      <c r="AU1" s="2" t="s">
        <v>46</v>
      </c>
      <c r="AV1" s="2" t="s">
        <v>47</v>
      </c>
      <c r="AW1" s="2" t="s">
        <v>48</v>
      </c>
      <c r="AX1" s="2" t="s">
        <v>49</v>
      </c>
      <c r="AY1" s="2" t="s">
        <v>50</v>
      </c>
      <c r="AZ1" s="2" t="s">
        <v>51</v>
      </c>
      <c r="BA1" s="5"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7"/>
      <c r="CA1" s="7"/>
    </row>
    <row r="2" spans="1:79" ht="24.95" customHeight="1" x14ac:dyDescent="0.25">
      <c r="A2" s="24">
        <v>45352</v>
      </c>
      <c r="B2" s="25" t="s">
        <v>77</v>
      </c>
      <c r="C2" s="26">
        <v>3185717277</v>
      </c>
      <c r="D2" s="25" t="s">
        <v>78</v>
      </c>
      <c r="E2" s="25" t="s">
        <v>85</v>
      </c>
      <c r="F2" s="45">
        <v>39662081</v>
      </c>
      <c r="G2" s="25" t="s">
        <v>79</v>
      </c>
      <c r="H2" s="25" t="s">
        <v>192</v>
      </c>
      <c r="I2" s="25"/>
      <c r="J2" s="25" t="s">
        <v>557</v>
      </c>
      <c r="K2" s="25" t="s">
        <v>212</v>
      </c>
      <c r="L2" s="24">
        <v>21611</v>
      </c>
      <c r="M2" s="25" t="s">
        <v>112</v>
      </c>
      <c r="N2" s="25">
        <v>8</v>
      </c>
      <c r="O2" s="25">
        <v>64</v>
      </c>
      <c r="P2" s="25"/>
      <c r="Q2" s="25"/>
      <c r="R2" s="25" t="s">
        <v>86</v>
      </c>
      <c r="S2" s="25">
        <v>2</v>
      </c>
      <c r="T2" s="74" t="s">
        <v>81</v>
      </c>
      <c r="U2" s="25">
        <v>6</v>
      </c>
      <c r="V2" s="25">
        <v>5</v>
      </c>
      <c r="W2" s="67" t="s">
        <v>953</v>
      </c>
      <c r="X2" s="25" t="s">
        <v>114</v>
      </c>
      <c r="Y2" s="25">
        <v>0</v>
      </c>
      <c r="Z2" s="25">
        <v>3209195704</v>
      </c>
      <c r="AA2" s="25"/>
      <c r="AB2" s="25">
        <v>1</v>
      </c>
      <c r="AC2" s="26" t="s">
        <v>82</v>
      </c>
      <c r="AD2" s="25" t="s">
        <v>83</v>
      </c>
      <c r="AE2" s="27"/>
      <c r="AF2" s="25"/>
      <c r="AG2" s="25">
        <v>0</v>
      </c>
      <c r="AH2" s="25"/>
      <c r="AI2" s="25">
        <v>0</v>
      </c>
      <c r="AJ2" s="25"/>
      <c r="AK2" s="25">
        <v>0</v>
      </c>
      <c r="AL2" s="25"/>
      <c r="AM2" s="25">
        <v>0</v>
      </c>
      <c r="AN2" s="25"/>
      <c r="AO2" s="25">
        <v>0</v>
      </c>
      <c r="AP2" s="25"/>
      <c r="AQ2" s="25">
        <v>0</v>
      </c>
      <c r="AR2" s="25"/>
      <c r="AS2" s="25"/>
      <c r="AT2" s="25" t="s">
        <v>84</v>
      </c>
      <c r="AU2" s="24">
        <v>45352</v>
      </c>
      <c r="AV2" s="25"/>
      <c r="AW2" s="25"/>
      <c r="AX2" s="25"/>
      <c r="AY2" s="25"/>
      <c r="AZ2" s="25"/>
      <c r="BA2" s="25"/>
      <c r="BB2" s="25"/>
      <c r="BC2" s="24"/>
      <c r="BD2" s="25"/>
      <c r="BE2" s="24"/>
      <c r="BF2" s="25">
        <v>1</v>
      </c>
      <c r="BG2" s="24">
        <v>45355</v>
      </c>
      <c r="BH2" s="25"/>
      <c r="BI2" s="25"/>
      <c r="BJ2" s="25">
        <v>1</v>
      </c>
      <c r="BK2" s="25"/>
      <c r="BL2" s="25"/>
      <c r="BM2" s="25"/>
      <c r="BN2" s="25"/>
      <c r="BO2" s="25"/>
      <c r="BP2" s="25">
        <v>1</v>
      </c>
      <c r="BQ2" s="25"/>
      <c r="BR2" s="25">
        <v>1</v>
      </c>
      <c r="BS2" s="25"/>
      <c r="BT2" s="25">
        <v>1</v>
      </c>
      <c r="BU2" s="25"/>
      <c r="BV2" s="25">
        <v>1</v>
      </c>
      <c r="BW2" s="25"/>
      <c r="BX2" s="25"/>
      <c r="BY2" s="25"/>
      <c r="BZ2" s="15" t="s">
        <v>958</v>
      </c>
      <c r="CA2" s="6"/>
    </row>
    <row r="3" spans="1:79" ht="24.95" customHeight="1" x14ac:dyDescent="0.25">
      <c r="A3" s="24">
        <v>45352</v>
      </c>
      <c r="B3" s="11" t="s">
        <v>77</v>
      </c>
      <c r="C3" s="12">
        <v>3185717277</v>
      </c>
      <c r="D3" s="11" t="s">
        <v>87</v>
      </c>
      <c r="E3" s="11" t="s">
        <v>954</v>
      </c>
      <c r="F3" s="18">
        <v>35402120</v>
      </c>
      <c r="G3" s="11" t="s">
        <v>79</v>
      </c>
      <c r="H3" s="11" t="s">
        <v>955</v>
      </c>
      <c r="I3" s="11"/>
      <c r="J3" s="11" t="s">
        <v>212</v>
      </c>
      <c r="K3" s="11"/>
      <c r="L3" s="10">
        <v>20871</v>
      </c>
      <c r="M3" s="11" t="s">
        <v>112</v>
      </c>
      <c r="N3" s="11">
        <v>8</v>
      </c>
      <c r="O3" s="11">
        <v>66</v>
      </c>
      <c r="P3" s="11"/>
      <c r="Q3" s="11"/>
      <c r="R3" s="11" t="s">
        <v>86</v>
      </c>
      <c r="S3" s="11">
        <v>13</v>
      </c>
      <c r="T3" s="69">
        <v>9999</v>
      </c>
      <c r="U3" s="11">
        <v>6</v>
      </c>
      <c r="V3" s="11">
        <v>5</v>
      </c>
      <c r="W3" s="69" t="s">
        <v>956</v>
      </c>
      <c r="X3" s="11" t="s">
        <v>114</v>
      </c>
      <c r="Y3" s="25">
        <v>0</v>
      </c>
      <c r="Z3" s="18">
        <v>3204562215</v>
      </c>
      <c r="AA3" s="11"/>
      <c r="AB3" s="25">
        <v>1</v>
      </c>
      <c r="AC3" s="26" t="s">
        <v>82</v>
      </c>
      <c r="AD3" s="25" t="s">
        <v>83</v>
      </c>
      <c r="AE3" s="11"/>
      <c r="AF3" s="11"/>
      <c r="AG3" s="25">
        <v>0</v>
      </c>
      <c r="AH3" s="25"/>
      <c r="AI3" s="25">
        <v>0</v>
      </c>
      <c r="AJ3" s="25"/>
      <c r="AK3" s="25">
        <v>0</v>
      </c>
      <c r="AL3" s="25"/>
      <c r="AM3" s="25">
        <v>0</v>
      </c>
      <c r="AN3" s="25"/>
      <c r="AO3" s="25">
        <v>0</v>
      </c>
      <c r="AP3" s="11"/>
      <c r="AQ3" s="25">
        <v>0</v>
      </c>
      <c r="AR3" s="11"/>
      <c r="AS3" s="11"/>
      <c r="AT3" s="11" t="s">
        <v>84</v>
      </c>
      <c r="AU3" s="24">
        <v>45352</v>
      </c>
      <c r="AV3" s="11"/>
      <c r="AW3" s="11"/>
      <c r="AX3" s="11"/>
      <c r="AY3" s="11"/>
      <c r="AZ3" s="11"/>
      <c r="BA3" s="11"/>
      <c r="BB3" s="11"/>
      <c r="BC3" s="11"/>
      <c r="BD3" s="11"/>
      <c r="BE3" s="10"/>
      <c r="BF3" s="11">
        <v>1</v>
      </c>
      <c r="BG3" s="10">
        <v>45355</v>
      </c>
      <c r="BH3" s="11"/>
      <c r="BI3" s="11"/>
      <c r="BJ3" s="11">
        <v>1</v>
      </c>
      <c r="BK3" s="11"/>
      <c r="BL3" s="11"/>
      <c r="BM3" s="11"/>
      <c r="BN3" s="11"/>
      <c r="BO3" s="10"/>
      <c r="BP3" s="11">
        <v>1</v>
      </c>
      <c r="BQ3" s="11"/>
      <c r="BR3" s="11">
        <v>1</v>
      </c>
      <c r="BS3" s="11"/>
      <c r="BT3" s="11">
        <v>1</v>
      </c>
      <c r="BU3" s="10"/>
      <c r="BV3" s="11">
        <v>1</v>
      </c>
      <c r="BW3" s="11"/>
      <c r="BX3" s="11"/>
      <c r="BY3" s="11"/>
      <c r="BZ3" s="15" t="s">
        <v>957</v>
      </c>
      <c r="CA3" s="14"/>
    </row>
    <row r="4" spans="1:79" s="59" customFormat="1" ht="24.95" customHeight="1" x14ac:dyDescent="0.25">
      <c r="A4" s="24">
        <v>45352</v>
      </c>
      <c r="B4" s="11" t="s">
        <v>77</v>
      </c>
      <c r="C4" s="12">
        <v>3185717277</v>
      </c>
      <c r="D4" s="11" t="s">
        <v>87</v>
      </c>
      <c r="E4" s="11" t="s">
        <v>85</v>
      </c>
      <c r="F4" s="65">
        <v>26938122</v>
      </c>
      <c r="G4" s="11" t="s">
        <v>79</v>
      </c>
      <c r="H4" s="11" t="s">
        <v>144</v>
      </c>
      <c r="I4" s="11"/>
      <c r="J4" s="11" t="s">
        <v>959</v>
      </c>
      <c r="K4" s="11"/>
      <c r="L4" s="10">
        <v>16365</v>
      </c>
      <c r="M4" s="11" t="s">
        <v>112</v>
      </c>
      <c r="N4" s="11">
        <v>8</v>
      </c>
      <c r="O4" s="11">
        <v>78</v>
      </c>
      <c r="P4" s="11"/>
      <c r="Q4" s="11"/>
      <c r="R4" s="11" t="s">
        <v>86</v>
      </c>
      <c r="S4" s="11">
        <v>2</v>
      </c>
      <c r="T4" s="69" t="s">
        <v>81</v>
      </c>
      <c r="U4" s="11">
        <v>6</v>
      </c>
      <c r="V4" s="11">
        <v>5</v>
      </c>
      <c r="W4" s="71" t="s">
        <v>960</v>
      </c>
      <c r="X4" s="11" t="s">
        <v>114</v>
      </c>
      <c r="Y4" s="25">
        <v>0</v>
      </c>
      <c r="Z4" s="66">
        <v>3144070205</v>
      </c>
      <c r="AA4" s="11"/>
      <c r="AB4" s="11">
        <v>1</v>
      </c>
      <c r="AC4" s="12" t="s">
        <v>82</v>
      </c>
      <c r="AD4" s="11" t="s">
        <v>83</v>
      </c>
      <c r="AE4" s="28"/>
      <c r="AF4" s="11"/>
      <c r="AG4" s="25">
        <v>0</v>
      </c>
      <c r="AH4" s="11"/>
      <c r="AI4" s="11">
        <v>0</v>
      </c>
      <c r="AJ4" s="11"/>
      <c r="AK4" s="11">
        <v>0</v>
      </c>
      <c r="AL4" s="11"/>
      <c r="AM4" s="11">
        <v>0</v>
      </c>
      <c r="AN4" s="11"/>
      <c r="AO4" s="11">
        <v>0</v>
      </c>
      <c r="AP4" s="11"/>
      <c r="AQ4" s="11">
        <v>0</v>
      </c>
      <c r="AR4" s="11"/>
      <c r="AS4" s="11"/>
      <c r="AT4" s="11" t="s">
        <v>84</v>
      </c>
      <c r="AU4" s="24">
        <v>45352</v>
      </c>
      <c r="AV4" s="11"/>
      <c r="AW4" s="11"/>
      <c r="AX4" s="11"/>
      <c r="AY4" s="11"/>
      <c r="AZ4" s="11"/>
      <c r="BA4" s="10"/>
      <c r="BB4" s="11"/>
      <c r="BC4" s="10"/>
      <c r="BD4" s="11"/>
      <c r="BE4" s="10"/>
      <c r="BF4" s="11">
        <v>1</v>
      </c>
      <c r="BG4" s="10">
        <v>45355</v>
      </c>
      <c r="BH4" s="11"/>
      <c r="BI4" s="11"/>
      <c r="BJ4" s="11">
        <v>1</v>
      </c>
      <c r="BK4" s="11"/>
      <c r="BL4" s="11"/>
      <c r="BM4" s="11"/>
      <c r="BN4" s="11"/>
      <c r="BO4" s="11"/>
      <c r="BP4" s="11">
        <v>1</v>
      </c>
      <c r="BQ4" s="11"/>
      <c r="BR4" s="11">
        <v>1</v>
      </c>
      <c r="BS4" s="11"/>
      <c r="BT4" s="11"/>
      <c r="BU4" s="11"/>
      <c r="BV4" s="11"/>
      <c r="BW4" s="11"/>
      <c r="BX4" s="11"/>
      <c r="BY4" s="11"/>
      <c r="BZ4" s="15" t="s">
        <v>961</v>
      </c>
      <c r="CA4" s="14"/>
    </row>
    <row r="5" spans="1:79" s="59" customFormat="1" ht="24.95" customHeight="1" x14ac:dyDescent="0.25">
      <c r="A5" s="24">
        <v>45352</v>
      </c>
      <c r="B5" s="11" t="s">
        <v>77</v>
      </c>
      <c r="C5" s="12">
        <v>3185717277</v>
      </c>
      <c r="D5" s="11" t="s">
        <v>78</v>
      </c>
      <c r="E5" s="11" t="s">
        <v>85</v>
      </c>
      <c r="F5" s="28">
        <v>1007899553</v>
      </c>
      <c r="G5" s="11" t="s">
        <v>79</v>
      </c>
      <c r="H5" s="11" t="s">
        <v>854</v>
      </c>
      <c r="I5" s="11"/>
      <c r="J5" s="11" t="s">
        <v>962</v>
      </c>
      <c r="K5" s="11"/>
      <c r="L5" s="56">
        <v>36393</v>
      </c>
      <c r="M5" s="11" t="s">
        <v>112</v>
      </c>
      <c r="N5" s="11">
        <v>8</v>
      </c>
      <c r="O5" s="11">
        <v>24</v>
      </c>
      <c r="P5" s="11"/>
      <c r="Q5" s="11"/>
      <c r="R5" s="11" t="s">
        <v>80</v>
      </c>
      <c r="S5" s="11">
        <v>2</v>
      </c>
      <c r="T5" s="69" t="s">
        <v>92</v>
      </c>
      <c r="U5" s="11">
        <v>6</v>
      </c>
      <c r="V5" s="11">
        <v>5</v>
      </c>
      <c r="W5" s="69"/>
      <c r="X5" s="11" t="s">
        <v>172</v>
      </c>
      <c r="Y5" s="25">
        <v>0</v>
      </c>
      <c r="Z5" s="29">
        <v>3182746446</v>
      </c>
      <c r="AA5" s="11"/>
      <c r="AB5" s="11">
        <v>1</v>
      </c>
      <c r="AC5" s="12" t="s">
        <v>82</v>
      </c>
      <c r="AD5" s="11" t="s">
        <v>83</v>
      </c>
      <c r="AE5" s="28"/>
      <c r="AF5" s="11"/>
      <c r="AG5" s="25">
        <v>0</v>
      </c>
      <c r="AH5" s="11"/>
      <c r="AI5" s="11">
        <v>0</v>
      </c>
      <c r="AJ5" s="11"/>
      <c r="AK5" s="11">
        <v>0</v>
      </c>
      <c r="AL5" s="11"/>
      <c r="AM5" s="11">
        <v>0</v>
      </c>
      <c r="AN5" s="11"/>
      <c r="AO5" s="11">
        <v>0</v>
      </c>
      <c r="AP5" s="11"/>
      <c r="AQ5" s="11">
        <v>0</v>
      </c>
      <c r="AR5" s="11"/>
      <c r="AS5" s="11"/>
      <c r="AT5" s="11" t="s">
        <v>89</v>
      </c>
      <c r="AU5" s="24">
        <v>45352</v>
      </c>
      <c r="AV5" s="11"/>
      <c r="AW5" s="11"/>
      <c r="AX5" s="11"/>
      <c r="AY5" s="11"/>
      <c r="AZ5" s="11"/>
      <c r="BA5" s="11"/>
      <c r="BB5" s="11">
        <v>1</v>
      </c>
      <c r="BC5" s="10">
        <v>45355</v>
      </c>
      <c r="BD5" s="11"/>
      <c r="BE5" s="10"/>
      <c r="BF5" s="11"/>
      <c r="BG5" s="10"/>
      <c r="BH5" s="11"/>
      <c r="BI5" s="11"/>
      <c r="BJ5" s="11">
        <v>1</v>
      </c>
      <c r="BK5" s="11"/>
      <c r="BL5" s="11"/>
      <c r="BM5" s="11"/>
      <c r="BN5" s="11">
        <v>1</v>
      </c>
      <c r="BO5" s="11"/>
      <c r="BP5" s="11">
        <v>1</v>
      </c>
      <c r="BQ5" s="11"/>
      <c r="BR5" s="11">
        <v>1</v>
      </c>
      <c r="BS5" s="11"/>
      <c r="BT5" s="11">
        <v>1</v>
      </c>
      <c r="BU5" s="11"/>
      <c r="BV5" s="11"/>
      <c r="BW5" s="11"/>
      <c r="BX5" s="11"/>
      <c r="BY5" s="11"/>
      <c r="BZ5" s="15" t="s">
        <v>963</v>
      </c>
      <c r="CA5" s="14"/>
    </row>
    <row r="6" spans="1:79" s="59" customFormat="1" ht="24.95" customHeight="1" x14ac:dyDescent="0.25">
      <c r="A6" s="24">
        <v>45352</v>
      </c>
      <c r="B6" s="11" t="s">
        <v>77</v>
      </c>
      <c r="C6" s="12">
        <v>3185717277</v>
      </c>
      <c r="D6" s="11" t="s">
        <v>87</v>
      </c>
      <c r="E6" s="11" t="s">
        <v>85</v>
      </c>
      <c r="F6" s="11">
        <v>79222477</v>
      </c>
      <c r="G6" s="11" t="s">
        <v>79</v>
      </c>
      <c r="H6" s="11" t="s">
        <v>263</v>
      </c>
      <c r="I6" s="11"/>
      <c r="J6" s="11" t="s">
        <v>964</v>
      </c>
      <c r="K6" s="11"/>
      <c r="L6" s="10">
        <v>31062</v>
      </c>
      <c r="M6" s="11" t="s">
        <v>119</v>
      </c>
      <c r="N6" s="11">
        <v>8</v>
      </c>
      <c r="O6" s="11">
        <v>39</v>
      </c>
      <c r="P6" s="11"/>
      <c r="Q6" s="11"/>
      <c r="R6" s="11" t="s">
        <v>91</v>
      </c>
      <c r="S6" s="11">
        <v>3</v>
      </c>
      <c r="T6" s="69" t="s">
        <v>81</v>
      </c>
      <c r="U6" s="11">
        <v>6</v>
      </c>
      <c r="V6" s="11">
        <v>5</v>
      </c>
      <c r="W6" s="69"/>
      <c r="X6" s="11" t="s">
        <v>1365</v>
      </c>
      <c r="Y6" s="25">
        <v>0</v>
      </c>
      <c r="Z6" s="29">
        <v>3213508900</v>
      </c>
      <c r="AA6" s="11"/>
      <c r="AB6" s="11">
        <v>1</v>
      </c>
      <c r="AC6" s="12" t="s">
        <v>82</v>
      </c>
      <c r="AD6" s="11" t="s">
        <v>83</v>
      </c>
      <c r="AE6" s="28"/>
      <c r="AF6" s="11"/>
      <c r="AG6" s="25">
        <v>0</v>
      </c>
      <c r="AH6" s="11"/>
      <c r="AI6" s="11">
        <v>0</v>
      </c>
      <c r="AJ6" s="11"/>
      <c r="AK6" s="11">
        <v>0</v>
      </c>
      <c r="AL6" s="11"/>
      <c r="AM6" s="11">
        <v>0</v>
      </c>
      <c r="AN6" s="11"/>
      <c r="AO6" s="11">
        <v>0</v>
      </c>
      <c r="AP6" s="11"/>
      <c r="AQ6" s="11">
        <v>0</v>
      </c>
      <c r="AR6" s="11"/>
      <c r="AS6" s="31"/>
      <c r="AT6" s="11" t="s">
        <v>84</v>
      </c>
      <c r="AU6" s="24">
        <v>45352</v>
      </c>
      <c r="AV6" s="11"/>
      <c r="AW6" s="11"/>
      <c r="AX6" s="11"/>
      <c r="AY6" s="11"/>
      <c r="AZ6" s="11"/>
      <c r="BA6" s="11"/>
      <c r="BB6" s="11"/>
      <c r="BC6" s="10"/>
      <c r="BD6" s="11">
        <v>1</v>
      </c>
      <c r="BE6" s="10">
        <v>45355</v>
      </c>
      <c r="BF6" s="11"/>
      <c r="BG6" s="10"/>
      <c r="BH6" s="11"/>
      <c r="BI6" s="11"/>
      <c r="BJ6" s="11">
        <v>1</v>
      </c>
      <c r="BK6" s="11"/>
      <c r="BL6" s="11"/>
      <c r="BM6" s="11"/>
      <c r="BN6" s="11">
        <v>1</v>
      </c>
      <c r="BO6" s="11"/>
      <c r="BP6" s="11">
        <v>1</v>
      </c>
      <c r="BQ6" s="11"/>
      <c r="BR6" s="11">
        <v>1</v>
      </c>
      <c r="BS6" s="11"/>
      <c r="BT6" s="11"/>
      <c r="BU6" s="10"/>
      <c r="BV6" s="11"/>
      <c r="BW6" s="11"/>
      <c r="BX6" s="11">
        <v>1</v>
      </c>
      <c r="BY6" s="11"/>
      <c r="BZ6" s="15" t="s">
        <v>965</v>
      </c>
      <c r="CA6" s="14"/>
    </row>
    <row r="7" spans="1:79" s="59" customFormat="1" ht="24.95" customHeight="1" x14ac:dyDescent="0.25">
      <c r="A7" s="24">
        <v>45352</v>
      </c>
      <c r="B7" s="11" t="s">
        <v>77</v>
      </c>
      <c r="C7" s="12">
        <v>3185717277</v>
      </c>
      <c r="D7" s="11" t="s">
        <v>87</v>
      </c>
      <c r="E7" s="11" t="s">
        <v>85</v>
      </c>
      <c r="F7" s="11">
        <v>19086280</v>
      </c>
      <c r="G7" s="11" t="s">
        <v>90</v>
      </c>
      <c r="H7" s="11" t="s">
        <v>966</v>
      </c>
      <c r="I7" s="11"/>
      <c r="J7" s="11" t="s">
        <v>343</v>
      </c>
      <c r="K7" s="11"/>
      <c r="L7" s="10">
        <v>17067</v>
      </c>
      <c r="M7" s="11" t="s">
        <v>119</v>
      </c>
      <c r="N7" s="11">
        <v>8</v>
      </c>
      <c r="O7" s="11">
        <v>77</v>
      </c>
      <c r="P7" s="11"/>
      <c r="Q7" s="11"/>
      <c r="R7" s="11" t="s">
        <v>86</v>
      </c>
      <c r="S7" s="11">
        <v>2</v>
      </c>
      <c r="T7" s="69" t="s">
        <v>81</v>
      </c>
      <c r="U7" s="11">
        <v>6</v>
      </c>
      <c r="V7" s="11">
        <v>5</v>
      </c>
      <c r="W7" s="69" t="s">
        <v>967</v>
      </c>
      <c r="X7" s="11" t="s">
        <v>114</v>
      </c>
      <c r="Y7" s="25">
        <v>0</v>
      </c>
      <c r="Z7" s="29">
        <v>3208118677</v>
      </c>
      <c r="AA7" s="11"/>
      <c r="AB7" s="11">
        <v>1</v>
      </c>
      <c r="AC7" s="12" t="s">
        <v>82</v>
      </c>
      <c r="AD7" s="11" t="s">
        <v>83</v>
      </c>
      <c r="AE7" s="28"/>
      <c r="AF7" s="11"/>
      <c r="AG7" s="25">
        <v>0</v>
      </c>
      <c r="AH7" s="11"/>
      <c r="AI7" s="11">
        <v>0</v>
      </c>
      <c r="AJ7" s="11"/>
      <c r="AK7" s="11">
        <v>0</v>
      </c>
      <c r="AL7" s="11"/>
      <c r="AM7" s="11">
        <v>0</v>
      </c>
      <c r="AN7" s="11"/>
      <c r="AO7" s="11">
        <v>0</v>
      </c>
      <c r="AP7" s="11"/>
      <c r="AQ7" s="11">
        <v>0</v>
      </c>
      <c r="AR7" s="11"/>
      <c r="AS7" s="11"/>
      <c r="AT7" s="11" t="s">
        <v>84</v>
      </c>
      <c r="AU7" s="24">
        <v>45352</v>
      </c>
      <c r="AV7" s="11"/>
      <c r="AW7" s="11"/>
      <c r="AX7" s="11"/>
      <c r="AY7" s="11"/>
      <c r="AZ7" s="11"/>
      <c r="BA7" s="11"/>
      <c r="BB7" s="11"/>
      <c r="BC7" s="11"/>
      <c r="BD7" s="11"/>
      <c r="BE7" s="10"/>
      <c r="BF7" s="11">
        <v>1</v>
      </c>
      <c r="BG7" s="10"/>
      <c r="BH7" s="11"/>
      <c r="BI7" s="11"/>
      <c r="BJ7" s="11">
        <v>1</v>
      </c>
      <c r="BK7" s="11"/>
      <c r="BL7" s="11"/>
      <c r="BM7" s="11"/>
      <c r="BN7" s="11"/>
      <c r="BO7" s="10"/>
      <c r="BP7" s="11">
        <v>1</v>
      </c>
      <c r="BQ7" s="10"/>
      <c r="BR7" s="11">
        <v>1</v>
      </c>
      <c r="BS7" s="11"/>
      <c r="BT7" s="11"/>
      <c r="BU7" s="10"/>
      <c r="BV7" s="11"/>
      <c r="BW7" s="11"/>
      <c r="BX7" s="11">
        <v>1</v>
      </c>
      <c r="BY7" s="11"/>
      <c r="BZ7" s="15" t="s">
        <v>968</v>
      </c>
      <c r="CA7" s="14"/>
    </row>
    <row r="8" spans="1:79" ht="24.95" customHeight="1" x14ac:dyDescent="0.25">
      <c r="A8" s="24">
        <v>45352</v>
      </c>
      <c r="B8" s="11" t="s">
        <v>77</v>
      </c>
      <c r="C8" s="12">
        <v>3185717277</v>
      </c>
      <c r="D8" s="11" t="s">
        <v>87</v>
      </c>
      <c r="E8" s="11" t="s">
        <v>85</v>
      </c>
      <c r="F8" s="11">
        <v>41456957</v>
      </c>
      <c r="G8" s="11" t="s">
        <v>90</v>
      </c>
      <c r="H8" s="11" t="s">
        <v>540</v>
      </c>
      <c r="I8" s="11"/>
      <c r="J8" s="11" t="s">
        <v>969</v>
      </c>
      <c r="K8" s="11"/>
      <c r="L8" s="10">
        <v>16817</v>
      </c>
      <c r="M8" s="11" t="s">
        <v>112</v>
      </c>
      <c r="N8" s="11">
        <v>8</v>
      </c>
      <c r="O8" s="11">
        <v>77</v>
      </c>
      <c r="P8" s="11"/>
      <c r="Q8" s="11"/>
      <c r="R8" s="11" t="s">
        <v>86</v>
      </c>
      <c r="S8" s="11">
        <v>2</v>
      </c>
      <c r="T8" s="69" t="s">
        <v>81</v>
      </c>
      <c r="U8" s="11">
        <v>6</v>
      </c>
      <c r="V8" s="11">
        <v>5</v>
      </c>
      <c r="W8" s="69" t="s">
        <v>970</v>
      </c>
      <c r="X8" s="11" t="s">
        <v>114</v>
      </c>
      <c r="Y8" s="25">
        <v>0</v>
      </c>
      <c r="Z8" s="11">
        <v>3204407105</v>
      </c>
      <c r="AA8" s="11"/>
      <c r="AB8" s="25">
        <v>1</v>
      </c>
      <c r="AC8" s="26" t="s">
        <v>82</v>
      </c>
      <c r="AD8" s="25" t="s">
        <v>83</v>
      </c>
      <c r="AE8" s="28"/>
      <c r="AF8" s="11"/>
      <c r="AG8" s="25">
        <v>1</v>
      </c>
      <c r="AH8" s="25" t="s">
        <v>237</v>
      </c>
      <c r="AI8" s="25">
        <v>0</v>
      </c>
      <c r="AJ8" s="25"/>
      <c r="AK8" s="25">
        <v>0</v>
      </c>
      <c r="AL8" s="25"/>
      <c r="AM8" s="25">
        <v>0</v>
      </c>
      <c r="AN8" s="25"/>
      <c r="AO8" s="25">
        <v>0</v>
      </c>
      <c r="AP8" s="11"/>
      <c r="AQ8" s="25">
        <v>0</v>
      </c>
      <c r="AR8" s="11"/>
      <c r="AS8" s="11"/>
      <c r="AT8" s="11" t="s">
        <v>84</v>
      </c>
      <c r="AU8" s="24">
        <v>45352</v>
      </c>
      <c r="AV8" s="11"/>
      <c r="AW8" s="11"/>
      <c r="AX8" s="11"/>
      <c r="AY8" s="11"/>
      <c r="AZ8" s="11"/>
      <c r="BA8" s="11"/>
      <c r="BB8" s="11"/>
      <c r="BC8" s="11"/>
      <c r="BD8" s="11"/>
      <c r="BE8" s="10"/>
      <c r="BF8" s="11">
        <v>1</v>
      </c>
      <c r="BG8" s="10"/>
      <c r="BH8" s="11"/>
      <c r="BI8" s="11"/>
      <c r="BJ8" s="11">
        <v>1</v>
      </c>
      <c r="BK8" s="11"/>
      <c r="BL8" s="11"/>
      <c r="BM8" s="11"/>
      <c r="BN8" s="11"/>
      <c r="BO8" s="11"/>
      <c r="BP8" s="11">
        <v>1</v>
      </c>
      <c r="BQ8" s="11"/>
      <c r="BR8" s="11">
        <v>1</v>
      </c>
      <c r="BS8" s="11"/>
      <c r="BT8" s="11"/>
      <c r="BU8" s="11"/>
      <c r="BV8" s="11"/>
      <c r="BW8" s="11"/>
      <c r="BX8" s="11"/>
      <c r="BY8" s="11"/>
      <c r="BZ8" s="15" t="s">
        <v>971</v>
      </c>
      <c r="CA8" s="14"/>
    </row>
    <row r="9" spans="1:79" ht="24.95" customHeight="1" x14ac:dyDescent="0.25">
      <c r="A9" s="24">
        <v>45352</v>
      </c>
      <c r="B9" s="11" t="s">
        <v>77</v>
      </c>
      <c r="C9" s="12">
        <v>3185717277</v>
      </c>
      <c r="D9" s="11" t="s">
        <v>87</v>
      </c>
      <c r="E9" s="11" t="s">
        <v>85</v>
      </c>
      <c r="F9" s="28">
        <v>1069753153</v>
      </c>
      <c r="G9" s="11" t="s">
        <v>79</v>
      </c>
      <c r="H9" s="11" t="s">
        <v>204</v>
      </c>
      <c r="I9" s="11"/>
      <c r="J9" s="11" t="s">
        <v>946</v>
      </c>
      <c r="K9" s="11"/>
      <c r="L9" s="10">
        <v>34999</v>
      </c>
      <c r="M9" s="11" t="s">
        <v>112</v>
      </c>
      <c r="N9" s="11">
        <v>8</v>
      </c>
      <c r="O9" s="11">
        <v>28</v>
      </c>
      <c r="P9" s="11"/>
      <c r="Q9" s="11"/>
      <c r="R9" s="11" t="s">
        <v>80</v>
      </c>
      <c r="S9" s="11">
        <v>2</v>
      </c>
      <c r="T9" s="69" t="s">
        <v>974</v>
      </c>
      <c r="U9" s="11">
        <v>6</v>
      </c>
      <c r="V9" s="11">
        <v>5</v>
      </c>
      <c r="W9" s="69" t="s">
        <v>972</v>
      </c>
      <c r="X9" s="11" t="s">
        <v>973</v>
      </c>
      <c r="Y9" s="25">
        <v>0</v>
      </c>
      <c r="Z9" s="11">
        <v>3213192873</v>
      </c>
      <c r="AA9" s="11"/>
      <c r="AB9" s="25">
        <v>1</v>
      </c>
      <c r="AC9" s="26" t="s">
        <v>82</v>
      </c>
      <c r="AD9" s="25" t="s">
        <v>83</v>
      </c>
      <c r="AE9" s="28"/>
      <c r="AF9" s="11"/>
      <c r="AG9" s="25">
        <v>0</v>
      </c>
      <c r="AH9" s="25"/>
      <c r="AI9" s="25">
        <v>0</v>
      </c>
      <c r="AJ9" s="25"/>
      <c r="AK9" s="25">
        <v>0</v>
      </c>
      <c r="AL9" s="25"/>
      <c r="AM9" s="25">
        <v>0</v>
      </c>
      <c r="AN9" s="25"/>
      <c r="AO9" s="25">
        <v>0</v>
      </c>
      <c r="AP9" s="11"/>
      <c r="AQ9" s="25">
        <v>0</v>
      </c>
      <c r="AR9" s="11"/>
      <c r="AS9" s="11"/>
      <c r="AT9" s="11" t="s">
        <v>89</v>
      </c>
      <c r="AU9" s="24">
        <v>45352</v>
      </c>
      <c r="AV9" s="11"/>
      <c r="AW9" s="11"/>
      <c r="AX9" s="11"/>
      <c r="AY9" s="11"/>
      <c r="AZ9" s="11"/>
      <c r="BA9" s="11"/>
      <c r="BB9" s="11">
        <v>1</v>
      </c>
      <c r="BC9" s="10">
        <v>45355</v>
      </c>
      <c r="BD9" s="11"/>
      <c r="BE9" s="10"/>
      <c r="BF9" s="11"/>
      <c r="BG9" s="10"/>
      <c r="BH9" s="11"/>
      <c r="BI9" s="10"/>
      <c r="BJ9" s="11">
        <v>1</v>
      </c>
      <c r="BK9" s="11"/>
      <c r="BL9" s="11"/>
      <c r="BM9" s="11"/>
      <c r="BN9" s="11">
        <v>1</v>
      </c>
      <c r="BO9" s="11"/>
      <c r="BP9" s="11">
        <v>1</v>
      </c>
      <c r="BQ9" s="11"/>
      <c r="BR9" s="11">
        <v>1</v>
      </c>
      <c r="BS9" s="11"/>
      <c r="BT9" s="11">
        <v>1</v>
      </c>
      <c r="BU9" s="10"/>
      <c r="BV9" s="11"/>
      <c r="BW9" s="11"/>
      <c r="BX9" s="11"/>
      <c r="BY9" s="11"/>
      <c r="BZ9" s="15" t="s">
        <v>975</v>
      </c>
      <c r="CA9" s="14"/>
    </row>
    <row r="10" spans="1:79" ht="24.95" customHeight="1" x14ac:dyDescent="0.25">
      <c r="A10" s="24">
        <v>45352</v>
      </c>
      <c r="B10" s="11" t="s">
        <v>77</v>
      </c>
      <c r="C10" s="12">
        <v>3185717277</v>
      </c>
      <c r="D10" s="11" t="s">
        <v>87</v>
      </c>
      <c r="E10" s="11" t="s">
        <v>85</v>
      </c>
      <c r="F10" s="28">
        <v>1000788417</v>
      </c>
      <c r="G10" s="11" t="s">
        <v>79</v>
      </c>
      <c r="H10" s="11" t="s">
        <v>949</v>
      </c>
      <c r="I10" s="11"/>
      <c r="J10" s="11" t="s">
        <v>950</v>
      </c>
      <c r="K10" s="11"/>
      <c r="L10" s="10">
        <v>33678</v>
      </c>
      <c r="M10" s="11" t="s">
        <v>112</v>
      </c>
      <c r="N10" s="11">
        <v>8</v>
      </c>
      <c r="O10" s="11">
        <v>31</v>
      </c>
      <c r="P10" s="11"/>
      <c r="Q10" s="11"/>
      <c r="R10" s="11" t="s">
        <v>91</v>
      </c>
      <c r="S10" s="11">
        <v>2</v>
      </c>
      <c r="T10" s="69" t="s">
        <v>81</v>
      </c>
      <c r="U10" s="11">
        <v>6</v>
      </c>
      <c r="V10" s="11">
        <v>5</v>
      </c>
      <c r="W10" s="69" t="s">
        <v>951</v>
      </c>
      <c r="X10" s="11" t="s">
        <v>976</v>
      </c>
      <c r="Y10" s="25">
        <v>0</v>
      </c>
      <c r="Z10" s="11">
        <v>3157263165</v>
      </c>
      <c r="AA10" s="11"/>
      <c r="AB10" s="25">
        <v>1</v>
      </c>
      <c r="AC10" s="26" t="s">
        <v>82</v>
      </c>
      <c r="AD10" s="25" t="s">
        <v>83</v>
      </c>
      <c r="AE10" s="28"/>
      <c r="AF10" s="11"/>
      <c r="AG10" s="25">
        <v>0</v>
      </c>
      <c r="AH10" s="25"/>
      <c r="AI10" s="25">
        <v>0</v>
      </c>
      <c r="AJ10" s="25"/>
      <c r="AK10" s="25">
        <v>0</v>
      </c>
      <c r="AL10" s="25"/>
      <c r="AM10" s="25">
        <v>0</v>
      </c>
      <c r="AN10" s="25"/>
      <c r="AO10" s="25">
        <v>0</v>
      </c>
      <c r="AP10" s="11"/>
      <c r="AQ10" s="25">
        <v>0</v>
      </c>
      <c r="AR10" s="11"/>
      <c r="AS10" s="11"/>
      <c r="AT10" s="11" t="s">
        <v>84</v>
      </c>
      <c r="AU10" s="24">
        <v>45352</v>
      </c>
      <c r="AV10" s="11"/>
      <c r="AW10" s="10"/>
      <c r="AX10" s="11"/>
      <c r="AY10" s="11"/>
      <c r="AZ10" s="11"/>
      <c r="BA10" s="11"/>
      <c r="BB10" s="11"/>
      <c r="BC10" s="11"/>
      <c r="BD10" s="11">
        <v>1</v>
      </c>
      <c r="BE10" s="10">
        <v>45355</v>
      </c>
      <c r="BF10" s="11"/>
      <c r="BG10" s="10"/>
      <c r="BH10" s="11"/>
      <c r="BI10" s="11"/>
      <c r="BJ10" s="11">
        <v>1</v>
      </c>
      <c r="BK10" s="11"/>
      <c r="BL10" s="11"/>
      <c r="BM10" s="11"/>
      <c r="BN10" s="11">
        <v>1</v>
      </c>
      <c r="BO10" s="11"/>
      <c r="BP10" s="11">
        <v>1</v>
      </c>
      <c r="BQ10" s="11"/>
      <c r="BR10" s="11">
        <v>1</v>
      </c>
      <c r="BS10" s="11"/>
      <c r="BT10" s="11">
        <v>1</v>
      </c>
      <c r="BU10" s="11"/>
      <c r="BV10" s="11"/>
      <c r="BW10" s="11"/>
      <c r="BX10" s="11"/>
      <c r="BY10" s="11"/>
      <c r="BZ10" s="15" t="s">
        <v>977</v>
      </c>
      <c r="CA10" s="14"/>
    </row>
    <row r="11" spans="1:79" ht="24.95" customHeight="1" x14ac:dyDescent="0.25">
      <c r="A11" s="24">
        <v>45352</v>
      </c>
      <c r="B11" s="11" t="s">
        <v>77</v>
      </c>
      <c r="C11" s="12">
        <v>3185717277</v>
      </c>
      <c r="D11" s="11" t="s">
        <v>78</v>
      </c>
      <c r="E11" s="11" t="s">
        <v>85</v>
      </c>
      <c r="F11" s="28">
        <v>19365565</v>
      </c>
      <c r="G11" s="11" t="s">
        <v>79</v>
      </c>
      <c r="H11" s="11" t="s">
        <v>390</v>
      </c>
      <c r="I11" s="11"/>
      <c r="J11" s="11" t="s">
        <v>978</v>
      </c>
      <c r="K11" s="11" t="s">
        <v>129</v>
      </c>
      <c r="L11" s="10">
        <v>21030</v>
      </c>
      <c r="M11" s="11" t="s">
        <v>112</v>
      </c>
      <c r="N11" s="11">
        <v>8</v>
      </c>
      <c r="O11" s="11">
        <v>66</v>
      </c>
      <c r="P11" s="11"/>
      <c r="Q11" s="11"/>
      <c r="R11" s="11" t="s">
        <v>86</v>
      </c>
      <c r="S11" s="11">
        <v>2</v>
      </c>
      <c r="T11" s="69" t="s">
        <v>81</v>
      </c>
      <c r="U11" s="11">
        <v>6</v>
      </c>
      <c r="V11" s="11">
        <v>5</v>
      </c>
      <c r="W11" s="69" t="s">
        <v>979</v>
      </c>
      <c r="X11" s="11" t="s">
        <v>114</v>
      </c>
      <c r="Y11" s="25">
        <v>0</v>
      </c>
      <c r="Z11" s="11">
        <v>3125840205</v>
      </c>
      <c r="AA11" s="11"/>
      <c r="AB11" s="25">
        <v>1</v>
      </c>
      <c r="AC11" s="26" t="s">
        <v>82</v>
      </c>
      <c r="AD11" s="25" t="s">
        <v>83</v>
      </c>
      <c r="AE11" s="28"/>
      <c r="AF11" s="11"/>
      <c r="AG11" s="25">
        <v>0</v>
      </c>
      <c r="AH11" s="25"/>
      <c r="AI11" s="25">
        <v>0</v>
      </c>
      <c r="AJ11" s="25"/>
      <c r="AK11" s="25">
        <v>0</v>
      </c>
      <c r="AL11" s="25"/>
      <c r="AM11" s="25">
        <v>0</v>
      </c>
      <c r="AN11" s="25"/>
      <c r="AO11" s="25">
        <v>0</v>
      </c>
      <c r="AP11" s="11"/>
      <c r="AQ11" s="25">
        <v>0</v>
      </c>
      <c r="AR11" s="11"/>
      <c r="AS11" s="11"/>
      <c r="AT11" s="11" t="s">
        <v>84</v>
      </c>
      <c r="AU11" s="24">
        <v>45352</v>
      </c>
      <c r="AV11" s="11"/>
      <c r="AW11" s="11"/>
      <c r="AX11" s="11"/>
      <c r="AY11" s="11"/>
      <c r="AZ11" s="11"/>
      <c r="BA11" s="11"/>
      <c r="BB11" s="11"/>
      <c r="BC11" s="11"/>
      <c r="BD11" s="11"/>
      <c r="BE11" s="11"/>
      <c r="BF11" s="11">
        <v>1</v>
      </c>
      <c r="BG11" s="10">
        <v>45358</v>
      </c>
      <c r="BH11" s="11"/>
      <c r="BI11" s="10"/>
      <c r="BJ11" s="11">
        <v>1</v>
      </c>
      <c r="BK11" s="11"/>
      <c r="BL11" s="11"/>
      <c r="BM11" s="11"/>
      <c r="BN11" s="11"/>
      <c r="BO11" s="11"/>
      <c r="BP11" s="11">
        <v>1</v>
      </c>
      <c r="BQ11" s="11"/>
      <c r="BR11" s="11">
        <v>1</v>
      </c>
      <c r="BS11" s="11"/>
      <c r="BT11" s="11">
        <v>1</v>
      </c>
      <c r="BU11" s="11"/>
      <c r="BV11" s="11">
        <v>1</v>
      </c>
      <c r="BW11" s="11"/>
      <c r="BX11" s="11"/>
      <c r="BY11" s="11"/>
      <c r="BZ11" s="15" t="s">
        <v>1003</v>
      </c>
      <c r="CA11" s="14"/>
    </row>
    <row r="12" spans="1:79" ht="24.95" customHeight="1" x14ac:dyDescent="0.25">
      <c r="A12" s="24">
        <v>45352</v>
      </c>
      <c r="B12" s="11" t="s">
        <v>77</v>
      </c>
      <c r="C12" s="12">
        <v>3185717277</v>
      </c>
      <c r="D12" s="11" t="s">
        <v>87</v>
      </c>
      <c r="E12" s="11" t="s">
        <v>85</v>
      </c>
      <c r="F12" s="28">
        <v>41630868</v>
      </c>
      <c r="G12" s="11" t="s">
        <v>79</v>
      </c>
      <c r="H12" s="11" t="s">
        <v>980</v>
      </c>
      <c r="I12" s="11" t="s">
        <v>981</v>
      </c>
      <c r="J12" s="11" t="s">
        <v>703</v>
      </c>
      <c r="K12" s="11" t="s">
        <v>982</v>
      </c>
      <c r="L12" s="10">
        <v>19659</v>
      </c>
      <c r="M12" s="11" t="s">
        <v>112</v>
      </c>
      <c r="N12" s="11">
        <v>8</v>
      </c>
      <c r="O12" s="11">
        <v>70</v>
      </c>
      <c r="P12" s="11"/>
      <c r="Q12" s="11"/>
      <c r="R12" s="11" t="s">
        <v>86</v>
      </c>
      <c r="S12" s="11">
        <v>3</v>
      </c>
      <c r="T12" s="69" t="s">
        <v>81</v>
      </c>
      <c r="U12" s="11">
        <v>6</v>
      </c>
      <c r="V12" s="11">
        <v>5</v>
      </c>
      <c r="W12" s="69" t="s">
        <v>983</v>
      </c>
      <c r="X12" s="11" t="s">
        <v>114</v>
      </c>
      <c r="Y12" s="25">
        <v>0</v>
      </c>
      <c r="Z12" s="11">
        <v>313868916</v>
      </c>
      <c r="AA12" s="11"/>
      <c r="AB12" s="25">
        <v>1</v>
      </c>
      <c r="AC12" s="26" t="s">
        <v>82</v>
      </c>
      <c r="AD12" s="25" t="s">
        <v>83</v>
      </c>
      <c r="AE12" s="28"/>
      <c r="AF12" s="11"/>
      <c r="AG12" s="25">
        <v>0</v>
      </c>
      <c r="AH12" s="25"/>
      <c r="AI12" s="25">
        <v>0</v>
      </c>
      <c r="AJ12" s="25"/>
      <c r="AK12" s="25">
        <v>0</v>
      </c>
      <c r="AL12" s="25"/>
      <c r="AM12" s="25">
        <v>0</v>
      </c>
      <c r="AN12" s="25"/>
      <c r="AO12" s="25">
        <v>0</v>
      </c>
      <c r="AP12" s="11"/>
      <c r="AQ12" s="25">
        <v>0</v>
      </c>
      <c r="AR12" s="11"/>
      <c r="AS12" s="11"/>
      <c r="AT12" s="11" t="s">
        <v>84</v>
      </c>
      <c r="AU12" s="24">
        <v>45352</v>
      </c>
      <c r="AV12" s="11"/>
      <c r="AW12" s="11"/>
      <c r="AX12" s="11"/>
      <c r="AY12" s="11"/>
      <c r="AZ12" s="11"/>
      <c r="BA12" s="11"/>
      <c r="BB12" s="11"/>
      <c r="BC12" s="10"/>
      <c r="BD12" s="11"/>
      <c r="BE12" s="10"/>
      <c r="BF12" s="11">
        <v>1</v>
      </c>
      <c r="BG12" s="10">
        <v>45358</v>
      </c>
      <c r="BH12" s="11"/>
      <c r="BI12" s="11"/>
      <c r="BJ12" s="11">
        <v>1</v>
      </c>
      <c r="BK12" s="11"/>
      <c r="BL12" s="11"/>
      <c r="BM12" s="11"/>
      <c r="BN12" s="11"/>
      <c r="BO12" s="11"/>
      <c r="BP12" s="11">
        <v>1</v>
      </c>
      <c r="BQ12" s="11"/>
      <c r="BR12" s="11">
        <v>1</v>
      </c>
      <c r="BS12" s="11"/>
      <c r="BT12" s="11"/>
      <c r="BU12" s="11"/>
      <c r="BV12" s="11"/>
      <c r="BW12" s="11"/>
      <c r="BX12" s="11">
        <v>1</v>
      </c>
      <c r="BY12" s="11"/>
      <c r="BZ12" s="15" t="s">
        <v>1004</v>
      </c>
      <c r="CA12" s="14"/>
    </row>
    <row r="13" spans="1:79" ht="24.95" customHeight="1" x14ac:dyDescent="0.25">
      <c r="A13" s="24">
        <v>45352</v>
      </c>
      <c r="B13" s="11" t="s">
        <v>77</v>
      </c>
      <c r="C13" s="12">
        <v>3185717277</v>
      </c>
      <c r="D13" s="11" t="s">
        <v>87</v>
      </c>
      <c r="E13" s="11" t="s">
        <v>85</v>
      </c>
      <c r="F13" s="28">
        <v>6474597</v>
      </c>
      <c r="G13" s="11" t="s">
        <v>79</v>
      </c>
      <c r="H13" s="11" t="s">
        <v>984</v>
      </c>
      <c r="I13" s="11"/>
      <c r="J13" s="32" t="s">
        <v>985</v>
      </c>
      <c r="K13" s="11"/>
      <c r="L13" s="10">
        <v>14563</v>
      </c>
      <c r="M13" s="11" t="s">
        <v>119</v>
      </c>
      <c r="N13" s="11">
        <v>8</v>
      </c>
      <c r="O13" s="11">
        <v>83</v>
      </c>
      <c r="P13" s="11"/>
      <c r="Q13" s="11"/>
      <c r="R13" s="11" t="s">
        <v>86</v>
      </c>
      <c r="S13" s="11">
        <v>3</v>
      </c>
      <c r="T13" s="69" t="s">
        <v>81</v>
      </c>
      <c r="U13" s="11">
        <v>6</v>
      </c>
      <c r="V13" s="11">
        <v>5</v>
      </c>
      <c r="W13" s="69" t="s">
        <v>986</v>
      </c>
      <c r="X13" s="11" t="s">
        <v>114</v>
      </c>
      <c r="Y13" s="25">
        <v>0</v>
      </c>
      <c r="Z13" s="11">
        <v>7124322</v>
      </c>
      <c r="AA13" s="11"/>
      <c r="AB13" s="25">
        <v>1</v>
      </c>
      <c r="AC13" s="26" t="s">
        <v>82</v>
      </c>
      <c r="AD13" s="25" t="s">
        <v>83</v>
      </c>
      <c r="AE13" s="28"/>
      <c r="AF13" s="11"/>
      <c r="AG13" s="25">
        <v>0</v>
      </c>
      <c r="AH13" s="25"/>
      <c r="AI13" s="25">
        <v>0</v>
      </c>
      <c r="AJ13" s="25"/>
      <c r="AK13" s="25">
        <v>0</v>
      </c>
      <c r="AL13" s="25"/>
      <c r="AM13" s="25">
        <v>0</v>
      </c>
      <c r="AN13" s="25"/>
      <c r="AO13" s="25">
        <v>0</v>
      </c>
      <c r="AP13" s="11"/>
      <c r="AQ13" s="25">
        <v>0</v>
      </c>
      <c r="AR13" s="11"/>
      <c r="AS13" s="31"/>
      <c r="AT13" s="11" t="s">
        <v>84</v>
      </c>
      <c r="AU13" s="24">
        <v>45352</v>
      </c>
      <c r="AV13" s="11"/>
      <c r="AW13" s="11"/>
      <c r="AX13" s="11"/>
      <c r="AY13" s="11"/>
      <c r="AZ13" s="11"/>
      <c r="BA13" s="11"/>
      <c r="BB13" s="11"/>
      <c r="BC13" s="11"/>
      <c r="BD13" s="11"/>
      <c r="BE13" s="10"/>
      <c r="BF13" s="11">
        <v>1</v>
      </c>
      <c r="BG13" s="10">
        <v>45358</v>
      </c>
      <c r="BH13" s="11"/>
      <c r="BI13" s="11"/>
      <c r="BJ13" s="11">
        <v>1</v>
      </c>
      <c r="BK13" s="11"/>
      <c r="BL13" s="11"/>
      <c r="BM13" s="11"/>
      <c r="BN13" s="11"/>
      <c r="BO13" s="11"/>
      <c r="BP13" s="11">
        <v>1</v>
      </c>
      <c r="BQ13" s="11"/>
      <c r="BR13" s="11">
        <v>1</v>
      </c>
      <c r="BS13" s="11"/>
      <c r="BT13" s="11"/>
      <c r="BU13" s="11"/>
      <c r="BV13" s="11"/>
      <c r="BW13" s="11"/>
      <c r="BX13" s="11">
        <v>1</v>
      </c>
      <c r="BY13" s="11"/>
      <c r="BZ13" s="15" t="s">
        <v>1005</v>
      </c>
      <c r="CA13" s="14"/>
    </row>
    <row r="14" spans="1:79" ht="24.95" customHeight="1" x14ac:dyDescent="0.25">
      <c r="A14" s="24">
        <v>45352</v>
      </c>
      <c r="B14" s="11" t="s">
        <v>77</v>
      </c>
      <c r="C14" s="12">
        <v>3185717277</v>
      </c>
      <c r="D14" s="11" t="s">
        <v>87</v>
      </c>
      <c r="E14" s="11" t="s">
        <v>85</v>
      </c>
      <c r="F14" s="16">
        <v>51566677</v>
      </c>
      <c r="G14" s="11" t="s">
        <v>79</v>
      </c>
      <c r="H14" s="11" t="s">
        <v>987</v>
      </c>
      <c r="I14" s="11"/>
      <c r="J14" s="11" t="s">
        <v>988</v>
      </c>
      <c r="K14" s="11"/>
      <c r="L14" s="10">
        <v>21433</v>
      </c>
      <c r="M14" s="11" t="s">
        <v>112</v>
      </c>
      <c r="N14" s="11">
        <v>8</v>
      </c>
      <c r="O14" s="11">
        <v>65</v>
      </c>
      <c r="P14" s="11"/>
      <c r="Q14" s="11"/>
      <c r="R14" s="11" t="s">
        <v>86</v>
      </c>
      <c r="S14" s="11">
        <v>2</v>
      </c>
      <c r="T14" s="69" t="s">
        <v>81</v>
      </c>
      <c r="U14" s="11">
        <v>6</v>
      </c>
      <c r="V14" s="11">
        <v>5</v>
      </c>
      <c r="W14" s="69" t="s">
        <v>989</v>
      </c>
      <c r="X14" s="11" t="s">
        <v>114</v>
      </c>
      <c r="Y14" s="25">
        <v>0</v>
      </c>
      <c r="Z14" s="20">
        <v>3142613697</v>
      </c>
      <c r="AA14" s="11"/>
      <c r="AB14" s="25">
        <v>1</v>
      </c>
      <c r="AC14" s="26" t="s">
        <v>82</v>
      </c>
      <c r="AD14" s="25" t="s">
        <v>83</v>
      </c>
      <c r="AE14" s="28"/>
      <c r="AF14" s="11"/>
      <c r="AG14" s="25">
        <v>0</v>
      </c>
      <c r="AH14" s="25"/>
      <c r="AI14" s="25">
        <v>0</v>
      </c>
      <c r="AJ14" s="25"/>
      <c r="AK14" s="25">
        <v>0</v>
      </c>
      <c r="AL14" s="25"/>
      <c r="AM14" s="25">
        <v>0</v>
      </c>
      <c r="AN14" s="25"/>
      <c r="AO14" s="25">
        <v>0</v>
      </c>
      <c r="AP14" s="11"/>
      <c r="AQ14" s="25">
        <v>0</v>
      </c>
      <c r="AR14" s="11"/>
      <c r="AS14" s="11"/>
      <c r="AT14" s="11" t="s">
        <v>89</v>
      </c>
      <c r="AU14" s="24">
        <v>45352</v>
      </c>
      <c r="AV14" s="11"/>
      <c r="AW14" s="11"/>
      <c r="AX14" s="11"/>
      <c r="AY14" s="11"/>
      <c r="AZ14" s="11"/>
      <c r="BA14" s="11"/>
      <c r="BB14" s="11"/>
      <c r="BC14" s="11"/>
      <c r="BD14" s="11"/>
      <c r="BE14" s="11"/>
      <c r="BF14" s="11">
        <v>1</v>
      </c>
      <c r="BG14" s="10">
        <v>45358</v>
      </c>
      <c r="BH14" s="11"/>
      <c r="BI14" s="10"/>
      <c r="BJ14" s="11">
        <v>1</v>
      </c>
      <c r="BK14" s="11"/>
      <c r="BL14" s="11"/>
      <c r="BM14" s="11"/>
      <c r="BN14" s="11"/>
      <c r="BO14" s="11"/>
      <c r="BP14" s="11">
        <v>1</v>
      </c>
      <c r="BQ14" s="11"/>
      <c r="BR14" s="11">
        <v>1</v>
      </c>
      <c r="BS14" s="11"/>
      <c r="BT14" s="11">
        <v>1</v>
      </c>
      <c r="BU14" s="10"/>
      <c r="BV14" s="11">
        <v>1</v>
      </c>
      <c r="BW14" s="11"/>
      <c r="BX14" s="11"/>
      <c r="BY14" s="11"/>
      <c r="BZ14" s="15" t="s">
        <v>990</v>
      </c>
      <c r="CA14" s="14"/>
    </row>
    <row r="15" spans="1:79" s="59" customFormat="1" ht="24.95" customHeight="1" x14ac:dyDescent="0.25">
      <c r="A15" s="24">
        <v>45352</v>
      </c>
      <c r="B15" s="11" t="s">
        <v>77</v>
      </c>
      <c r="C15" s="12">
        <v>3185717277</v>
      </c>
      <c r="D15" s="11" t="s">
        <v>87</v>
      </c>
      <c r="E15" s="11" t="s">
        <v>85</v>
      </c>
      <c r="F15" s="16">
        <v>51729987</v>
      </c>
      <c r="G15" s="11" t="s">
        <v>90</v>
      </c>
      <c r="H15" s="11" t="s">
        <v>677</v>
      </c>
      <c r="I15" s="11" t="s">
        <v>991</v>
      </c>
      <c r="J15" s="11" t="s">
        <v>511</v>
      </c>
      <c r="K15" s="11" t="s">
        <v>992</v>
      </c>
      <c r="L15" s="10">
        <v>23429</v>
      </c>
      <c r="M15" s="11" t="s">
        <v>112</v>
      </c>
      <c r="N15" s="11">
        <v>8</v>
      </c>
      <c r="O15" s="11">
        <v>59</v>
      </c>
      <c r="P15" s="11"/>
      <c r="Q15" s="11"/>
      <c r="R15" s="11" t="s">
        <v>91</v>
      </c>
      <c r="S15" s="11">
        <v>2</v>
      </c>
      <c r="T15" s="69" t="s">
        <v>81</v>
      </c>
      <c r="U15" s="11">
        <v>6</v>
      </c>
      <c r="V15" s="11">
        <v>5</v>
      </c>
      <c r="W15" s="69" t="s">
        <v>993</v>
      </c>
      <c r="X15" s="11" t="s">
        <v>114</v>
      </c>
      <c r="Y15" s="25">
        <v>0</v>
      </c>
      <c r="Z15" s="20">
        <v>3102165636</v>
      </c>
      <c r="AA15" s="11"/>
      <c r="AB15" s="11">
        <v>1</v>
      </c>
      <c r="AC15" s="12" t="s">
        <v>82</v>
      </c>
      <c r="AD15" s="11" t="s">
        <v>83</v>
      </c>
      <c r="AE15" s="28"/>
      <c r="AF15" s="11"/>
      <c r="AG15" s="25">
        <v>0</v>
      </c>
      <c r="AH15" s="11"/>
      <c r="AI15" s="11">
        <v>0</v>
      </c>
      <c r="AJ15" s="11"/>
      <c r="AK15" s="11">
        <v>0</v>
      </c>
      <c r="AL15" s="11"/>
      <c r="AM15" s="11">
        <v>0</v>
      </c>
      <c r="AN15" s="11"/>
      <c r="AO15" s="11">
        <v>0</v>
      </c>
      <c r="AP15" s="11"/>
      <c r="AQ15" s="11">
        <v>0</v>
      </c>
      <c r="AR15" s="11"/>
      <c r="AS15" s="11"/>
      <c r="AT15" s="11" t="s">
        <v>84</v>
      </c>
      <c r="AU15" s="24">
        <v>45352</v>
      </c>
      <c r="AV15" s="11"/>
      <c r="AW15" s="10"/>
      <c r="AX15" s="11"/>
      <c r="AY15" s="10"/>
      <c r="AZ15" s="11"/>
      <c r="BA15" s="11"/>
      <c r="BB15" s="11"/>
      <c r="BC15" s="10"/>
      <c r="BD15" s="11">
        <v>1</v>
      </c>
      <c r="BE15" s="10">
        <v>45358</v>
      </c>
      <c r="BF15" s="11"/>
      <c r="BG15" s="11"/>
      <c r="BH15" s="11"/>
      <c r="BI15" s="11"/>
      <c r="BJ15" s="11">
        <v>1</v>
      </c>
      <c r="BK15" s="11"/>
      <c r="BL15" s="11"/>
      <c r="BM15" s="11"/>
      <c r="BN15" s="11"/>
      <c r="BO15" s="11"/>
      <c r="BP15" s="11">
        <v>1</v>
      </c>
      <c r="BQ15" s="11"/>
      <c r="BR15" s="11">
        <v>1</v>
      </c>
      <c r="BS15" s="11"/>
      <c r="BT15" s="11">
        <v>1</v>
      </c>
      <c r="BU15" s="10"/>
      <c r="BV15" s="11">
        <v>1</v>
      </c>
      <c r="BW15" s="11"/>
      <c r="BX15" s="11"/>
      <c r="BY15" s="11"/>
      <c r="BZ15" s="15" t="s">
        <v>994</v>
      </c>
      <c r="CA15" s="14"/>
    </row>
    <row r="16" spans="1:79" s="59" customFormat="1" ht="24.95" customHeight="1" x14ac:dyDescent="0.25">
      <c r="A16" s="24">
        <v>45352</v>
      </c>
      <c r="B16" s="11" t="s">
        <v>77</v>
      </c>
      <c r="C16" s="12">
        <v>3185717277</v>
      </c>
      <c r="D16" s="11" t="s">
        <v>87</v>
      </c>
      <c r="E16" s="11" t="s">
        <v>85</v>
      </c>
      <c r="F16" s="17">
        <v>28915256</v>
      </c>
      <c r="G16" s="11" t="s">
        <v>79</v>
      </c>
      <c r="H16" s="11" t="s">
        <v>995</v>
      </c>
      <c r="I16" s="11"/>
      <c r="J16" s="11" t="s">
        <v>996</v>
      </c>
      <c r="K16" s="11"/>
      <c r="L16" s="10">
        <v>17836</v>
      </c>
      <c r="M16" s="11" t="s">
        <v>112</v>
      </c>
      <c r="N16" s="11">
        <v>8</v>
      </c>
      <c r="O16" s="11">
        <v>75</v>
      </c>
      <c r="P16" s="11"/>
      <c r="Q16" s="11"/>
      <c r="R16" s="11" t="s">
        <v>86</v>
      </c>
      <c r="S16" s="11">
        <v>13</v>
      </c>
      <c r="T16" s="69">
        <v>9999</v>
      </c>
      <c r="U16" s="11">
        <v>6</v>
      </c>
      <c r="V16" s="11">
        <v>5</v>
      </c>
      <c r="W16" s="69" t="s">
        <v>997</v>
      </c>
      <c r="X16" s="11" t="s">
        <v>998</v>
      </c>
      <c r="Y16" s="25">
        <v>0</v>
      </c>
      <c r="Z16" s="20">
        <v>3217185886</v>
      </c>
      <c r="AA16" s="11"/>
      <c r="AB16" s="11">
        <v>1</v>
      </c>
      <c r="AC16" s="12" t="s">
        <v>82</v>
      </c>
      <c r="AD16" s="11" t="s">
        <v>83</v>
      </c>
      <c r="AE16" s="28"/>
      <c r="AF16" s="11"/>
      <c r="AG16" s="25">
        <v>0</v>
      </c>
      <c r="AH16" s="11"/>
      <c r="AI16" s="11">
        <v>0</v>
      </c>
      <c r="AJ16" s="11"/>
      <c r="AK16" s="11">
        <v>0</v>
      </c>
      <c r="AL16" s="11"/>
      <c r="AM16" s="11">
        <v>0</v>
      </c>
      <c r="AN16" s="11"/>
      <c r="AO16" s="11">
        <v>0</v>
      </c>
      <c r="AP16" s="11"/>
      <c r="AQ16" s="11">
        <v>0</v>
      </c>
      <c r="AR16" s="11"/>
      <c r="AS16" s="11"/>
      <c r="AT16" s="11" t="s">
        <v>84</v>
      </c>
      <c r="AU16" s="24">
        <v>45352</v>
      </c>
      <c r="AV16" s="11"/>
      <c r="AW16" s="11"/>
      <c r="AX16" s="11"/>
      <c r="AY16" s="11"/>
      <c r="AZ16" s="11"/>
      <c r="BA16" s="11"/>
      <c r="BB16" s="11"/>
      <c r="BC16" s="10"/>
      <c r="BD16" s="11"/>
      <c r="BE16" s="10"/>
      <c r="BF16" s="11">
        <v>1</v>
      </c>
      <c r="BG16" s="10">
        <v>45358</v>
      </c>
      <c r="BH16" s="11"/>
      <c r="BI16" s="11"/>
      <c r="BJ16" s="11">
        <v>1</v>
      </c>
      <c r="BK16" s="11"/>
      <c r="BL16" s="11"/>
      <c r="BM16" s="11"/>
      <c r="BN16" s="11"/>
      <c r="BO16" s="11"/>
      <c r="BP16" s="11">
        <v>1</v>
      </c>
      <c r="BQ16" s="11"/>
      <c r="BR16" s="11">
        <v>1</v>
      </c>
      <c r="BS16" s="11"/>
      <c r="BT16" s="11"/>
      <c r="BU16" s="10"/>
      <c r="BV16" s="11"/>
      <c r="BW16" s="11"/>
      <c r="BX16" s="11"/>
      <c r="BY16" s="11"/>
      <c r="BZ16" s="15" t="s">
        <v>1006</v>
      </c>
      <c r="CA16" s="14"/>
    </row>
    <row r="17" spans="1:79" s="59" customFormat="1" ht="24.95" customHeight="1" x14ac:dyDescent="0.25">
      <c r="A17" s="24">
        <v>45352</v>
      </c>
      <c r="B17" s="11" t="s">
        <v>77</v>
      </c>
      <c r="C17" s="12">
        <v>3185717277</v>
      </c>
      <c r="D17" s="11" t="s">
        <v>87</v>
      </c>
      <c r="E17" s="11" t="s">
        <v>85</v>
      </c>
      <c r="F17" s="28">
        <v>20319317</v>
      </c>
      <c r="G17" s="11" t="s">
        <v>79</v>
      </c>
      <c r="H17" s="11" t="s">
        <v>678</v>
      </c>
      <c r="I17" s="11"/>
      <c r="J17" s="17" t="s">
        <v>905</v>
      </c>
      <c r="K17" s="11"/>
      <c r="L17" s="10">
        <v>14995</v>
      </c>
      <c r="M17" s="11" t="s">
        <v>112</v>
      </c>
      <c r="N17" s="11">
        <v>8</v>
      </c>
      <c r="O17" s="11">
        <v>83</v>
      </c>
      <c r="P17" s="11"/>
      <c r="Q17" s="11"/>
      <c r="R17" s="11" t="s">
        <v>86</v>
      </c>
      <c r="S17" s="11">
        <v>2</v>
      </c>
      <c r="T17" s="69" t="s">
        <v>81</v>
      </c>
      <c r="U17" s="11">
        <v>6</v>
      </c>
      <c r="V17" s="11">
        <v>5</v>
      </c>
      <c r="W17" s="69" t="s">
        <v>999</v>
      </c>
      <c r="X17" s="11" t="s">
        <v>998</v>
      </c>
      <c r="Y17" s="25">
        <v>0</v>
      </c>
      <c r="Z17" s="20">
        <v>3227012013</v>
      </c>
      <c r="AA17" s="11"/>
      <c r="AB17" s="11">
        <v>1</v>
      </c>
      <c r="AC17" s="12" t="s">
        <v>82</v>
      </c>
      <c r="AD17" s="11" t="s">
        <v>83</v>
      </c>
      <c r="AE17" s="28"/>
      <c r="AF17" s="11"/>
      <c r="AG17" s="25">
        <v>1</v>
      </c>
      <c r="AH17" s="11" t="s">
        <v>237</v>
      </c>
      <c r="AI17" s="11">
        <v>0</v>
      </c>
      <c r="AJ17" s="11"/>
      <c r="AK17" s="11">
        <v>0</v>
      </c>
      <c r="AL17" s="11"/>
      <c r="AM17" s="11">
        <v>0</v>
      </c>
      <c r="AN17" s="11"/>
      <c r="AO17" s="11">
        <v>0</v>
      </c>
      <c r="AP17" s="11"/>
      <c r="AQ17" s="11">
        <v>0</v>
      </c>
      <c r="AR17" s="11"/>
      <c r="AS17" s="11"/>
      <c r="AT17" s="11" t="s">
        <v>89</v>
      </c>
      <c r="AU17" s="10">
        <v>45352</v>
      </c>
      <c r="AV17" s="11"/>
      <c r="AW17" s="11"/>
      <c r="AX17" s="11"/>
      <c r="AY17" s="11"/>
      <c r="AZ17" s="11"/>
      <c r="BA17" s="10"/>
      <c r="BB17" s="11"/>
      <c r="BC17" s="10"/>
      <c r="BD17" s="11"/>
      <c r="BE17" s="10"/>
      <c r="BF17" s="11">
        <v>1</v>
      </c>
      <c r="BG17" s="11"/>
      <c r="BH17" s="11"/>
      <c r="BI17" s="11"/>
      <c r="BJ17" s="11">
        <v>1</v>
      </c>
      <c r="BK17" s="11"/>
      <c r="BL17" s="11"/>
      <c r="BM17" s="11"/>
      <c r="BN17" s="11"/>
      <c r="BO17" s="11"/>
      <c r="BP17" s="11">
        <v>1</v>
      </c>
      <c r="BQ17" s="11"/>
      <c r="BR17" s="11">
        <v>1</v>
      </c>
      <c r="BS17" s="11"/>
      <c r="BT17" s="11"/>
      <c r="BU17" s="11"/>
      <c r="BV17" s="11"/>
      <c r="BW17" s="11"/>
      <c r="BX17" s="11"/>
      <c r="BY17" s="11"/>
      <c r="BZ17" s="15" t="s">
        <v>1008</v>
      </c>
      <c r="CA17" s="14"/>
    </row>
    <row r="18" spans="1:79" ht="24.95" customHeight="1" x14ac:dyDescent="0.25">
      <c r="A18" s="24">
        <v>45352</v>
      </c>
      <c r="B18" s="11" t="s">
        <v>77</v>
      </c>
      <c r="C18" s="12">
        <v>3185717277</v>
      </c>
      <c r="D18" s="11" t="s">
        <v>87</v>
      </c>
      <c r="E18" s="11" t="s">
        <v>85</v>
      </c>
      <c r="F18" s="28">
        <v>19210621</v>
      </c>
      <c r="G18" s="11" t="s">
        <v>79</v>
      </c>
      <c r="H18" s="11" t="s">
        <v>1000</v>
      </c>
      <c r="I18" s="11"/>
      <c r="J18" s="11" t="s">
        <v>1001</v>
      </c>
      <c r="K18" s="11"/>
      <c r="L18" s="33">
        <v>19088</v>
      </c>
      <c r="M18" s="11" t="s">
        <v>119</v>
      </c>
      <c r="N18" s="11">
        <v>8</v>
      </c>
      <c r="O18" s="11">
        <v>71</v>
      </c>
      <c r="P18" s="11"/>
      <c r="Q18" s="11"/>
      <c r="R18" s="11" t="s">
        <v>86</v>
      </c>
      <c r="S18" s="11">
        <v>2</v>
      </c>
      <c r="T18" s="69" t="s">
        <v>81</v>
      </c>
      <c r="U18" s="11">
        <v>6</v>
      </c>
      <c r="V18" s="11">
        <v>5</v>
      </c>
      <c r="W18" s="69" t="s">
        <v>1002</v>
      </c>
      <c r="X18" s="11" t="s">
        <v>114</v>
      </c>
      <c r="Y18" s="25">
        <v>0</v>
      </c>
      <c r="Z18" s="11">
        <v>3107975233</v>
      </c>
      <c r="AA18" s="11"/>
      <c r="AB18" s="11">
        <v>1</v>
      </c>
      <c r="AC18" s="12" t="s">
        <v>82</v>
      </c>
      <c r="AD18" s="11" t="s">
        <v>83</v>
      </c>
      <c r="AE18" s="28"/>
      <c r="AF18" s="11"/>
      <c r="AG18" s="25">
        <v>1</v>
      </c>
      <c r="AH18" s="11" t="s">
        <v>237</v>
      </c>
      <c r="AI18" s="11">
        <v>0</v>
      </c>
      <c r="AJ18" s="11"/>
      <c r="AK18" s="11">
        <v>0</v>
      </c>
      <c r="AL18" s="11"/>
      <c r="AM18" s="11">
        <v>0</v>
      </c>
      <c r="AN18" s="11"/>
      <c r="AO18" s="11">
        <v>0</v>
      </c>
      <c r="AP18" s="11"/>
      <c r="AQ18" s="11">
        <v>0</v>
      </c>
      <c r="AR18" s="11"/>
      <c r="AS18" s="11"/>
      <c r="AT18" s="11" t="s">
        <v>84</v>
      </c>
      <c r="AU18" s="10">
        <v>45352</v>
      </c>
      <c r="AV18" s="11"/>
      <c r="AW18" s="11"/>
      <c r="AX18" s="11"/>
      <c r="AY18" s="11"/>
      <c r="AZ18" s="11"/>
      <c r="BA18" s="10"/>
      <c r="BB18" s="11"/>
      <c r="BC18" s="11"/>
      <c r="BD18" s="11"/>
      <c r="BE18" s="10"/>
      <c r="BF18" s="11"/>
      <c r="BG18" s="11"/>
      <c r="BH18" s="11"/>
      <c r="BI18" s="11"/>
      <c r="BJ18" s="11">
        <v>1</v>
      </c>
      <c r="BK18" s="11"/>
      <c r="BL18" s="11"/>
      <c r="BM18" s="11"/>
      <c r="BN18" s="11"/>
      <c r="BO18" s="11"/>
      <c r="BP18" s="11">
        <v>1</v>
      </c>
      <c r="BQ18" s="11"/>
      <c r="BR18" s="11">
        <v>1</v>
      </c>
      <c r="BS18" s="11"/>
      <c r="BT18" s="11"/>
      <c r="BU18" s="11"/>
      <c r="BV18" s="11"/>
      <c r="BW18" s="11"/>
      <c r="BX18" s="11"/>
      <c r="BY18" s="11"/>
      <c r="BZ18" s="15" t="s">
        <v>1007</v>
      </c>
      <c r="CA18" s="14"/>
    </row>
    <row r="19" spans="1:79" s="59" customFormat="1" ht="24.95" customHeight="1" x14ac:dyDescent="0.25">
      <c r="A19" s="24">
        <v>45352</v>
      </c>
      <c r="B19" s="11" t="s">
        <v>77</v>
      </c>
      <c r="C19" s="12">
        <v>3185717277</v>
      </c>
      <c r="D19" s="11" t="s">
        <v>87</v>
      </c>
      <c r="E19" s="11" t="s">
        <v>85</v>
      </c>
      <c r="F19" s="28">
        <v>51581171</v>
      </c>
      <c r="G19" s="11" t="s">
        <v>90</v>
      </c>
      <c r="H19" s="11" t="s">
        <v>1009</v>
      </c>
      <c r="I19" s="11" t="s">
        <v>1010</v>
      </c>
      <c r="J19" s="11" t="s">
        <v>1011</v>
      </c>
      <c r="K19" s="11" t="s">
        <v>1012</v>
      </c>
      <c r="L19" s="10">
        <v>28158</v>
      </c>
      <c r="M19" s="11" t="s">
        <v>112</v>
      </c>
      <c r="N19" s="11">
        <v>8</v>
      </c>
      <c r="O19" s="11">
        <v>47</v>
      </c>
      <c r="P19" s="11"/>
      <c r="Q19" s="11"/>
      <c r="R19" s="11" t="s">
        <v>91</v>
      </c>
      <c r="S19" s="11">
        <v>2</v>
      </c>
      <c r="T19" s="69" t="s">
        <v>93</v>
      </c>
      <c r="U19" s="11">
        <v>6</v>
      </c>
      <c r="V19" s="11">
        <v>5</v>
      </c>
      <c r="W19" s="69" t="s">
        <v>1013</v>
      </c>
      <c r="X19" s="11" t="s">
        <v>114</v>
      </c>
      <c r="Y19" s="25">
        <v>0</v>
      </c>
      <c r="Z19" s="11">
        <v>3118957296</v>
      </c>
      <c r="AA19" s="11"/>
      <c r="AB19" s="11">
        <v>1</v>
      </c>
      <c r="AC19" s="12" t="s">
        <v>82</v>
      </c>
      <c r="AD19" s="11" t="s">
        <v>83</v>
      </c>
      <c r="AE19" s="28"/>
      <c r="AF19" s="11"/>
      <c r="AG19" s="25">
        <v>0</v>
      </c>
      <c r="AH19" s="11"/>
      <c r="AI19" s="11">
        <v>0</v>
      </c>
      <c r="AJ19" s="11"/>
      <c r="AK19" s="11">
        <v>0</v>
      </c>
      <c r="AL19" s="11"/>
      <c r="AM19" s="11">
        <v>0</v>
      </c>
      <c r="AN19" s="11"/>
      <c r="AO19" s="11">
        <v>0</v>
      </c>
      <c r="AP19" s="11"/>
      <c r="AQ19" s="11">
        <v>0</v>
      </c>
      <c r="AR19" s="11"/>
      <c r="AS19" s="11"/>
      <c r="AT19" s="11" t="s">
        <v>89</v>
      </c>
      <c r="AU19" s="10">
        <v>45352</v>
      </c>
      <c r="AV19" s="11"/>
      <c r="AW19" s="10"/>
      <c r="AX19" s="11"/>
      <c r="AY19" s="11"/>
      <c r="AZ19" s="11"/>
      <c r="BA19" s="11"/>
      <c r="BB19" s="11"/>
      <c r="BC19" s="10"/>
      <c r="BD19" s="11">
        <v>1</v>
      </c>
      <c r="BE19" s="10"/>
      <c r="BF19" s="11"/>
      <c r="BG19" s="11"/>
      <c r="BH19" s="11"/>
      <c r="BI19" s="11"/>
      <c r="BJ19" s="11">
        <v>1</v>
      </c>
      <c r="BK19" s="11"/>
      <c r="BL19" s="11"/>
      <c r="BM19" s="11"/>
      <c r="BN19" s="11"/>
      <c r="BO19" s="11"/>
      <c r="BP19" s="11">
        <v>1</v>
      </c>
      <c r="BQ19" s="11"/>
      <c r="BR19" s="11">
        <v>1</v>
      </c>
      <c r="BS19" s="11"/>
      <c r="BT19" s="11"/>
      <c r="BU19" s="11"/>
      <c r="BV19" s="11"/>
      <c r="BW19" s="11"/>
      <c r="BX19" s="11"/>
      <c r="BY19" s="11"/>
      <c r="BZ19" s="15" t="s">
        <v>1014</v>
      </c>
      <c r="CA19" s="14"/>
    </row>
    <row r="20" spans="1:79" s="59" customFormat="1" ht="24.95" customHeight="1" x14ac:dyDescent="0.25">
      <c r="A20" s="10">
        <v>45355</v>
      </c>
      <c r="B20" s="11" t="s">
        <v>77</v>
      </c>
      <c r="C20" s="12">
        <v>3185717277</v>
      </c>
      <c r="D20" s="11" t="s">
        <v>78</v>
      </c>
      <c r="E20" s="11" t="s">
        <v>85</v>
      </c>
      <c r="F20" s="28">
        <v>24726228</v>
      </c>
      <c r="G20" s="11" t="s">
        <v>88</v>
      </c>
      <c r="H20" s="11" t="s">
        <v>1015</v>
      </c>
      <c r="I20" s="11"/>
      <c r="J20" s="11" t="s">
        <v>458</v>
      </c>
      <c r="K20" s="11"/>
      <c r="L20" s="10">
        <v>23843</v>
      </c>
      <c r="M20" s="11" t="s">
        <v>112</v>
      </c>
      <c r="N20" s="11">
        <v>8</v>
      </c>
      <c r="O20" s="11">
        <v>57</v>
      </c>
      <c r="P20" s="11"/>
      <c r="Q20" s="11"/>
      <c r="R20" s="11" t="s">
        <v>91</v>
      </c>
      <c r="S20" s="11">
        <v>2</v>
      </c>
      <c r="T20" s="69" t="s">
        <v>93</v>
      </c>
      <c r="U20" s="11">
        <v>6</v>
      </c>
      <c r="V20" s="11">
        <v>5</v>
      </c>
      <c r="W20" s="69" t="s">
        <v>1016</v>
      </c>
      <c r="X20" s="11" t="s">
        <v>114</v>
      </c>
      <c r="Y20" s="11">
        <v>0</v>
      </c>
      <c r="Z20" s="11">
        <v>3144427450</v>
      </c>
      <c r="AA20" s="11"/>
      <c r="AB20" s="11">
        <v>1</v>
      </c>
      <c r="AC20" s="12" t="s">
        <v>82</v>
      </c>
      <c r="AD20" s="11" t="s">
        <v>83</v>
      </c>
      <c r="AE20" s="28"/>
      <c r="AF20" s="11"/>
      <c r="AG20" s="11">
        <v>0</v>
      </c>
      <c r="AH20" s="11"/>
      <c r="AI20" s="11">
        <v>0</v>
      </c>
      <c r="AJ20" s="11"/>
      <c r="AK20" s="11">
        <v>0</v>
      </c>
      <c r="AL20" s="11"/>
      <c r="AM20" s="11">
        <v>0</v>
      </c>
      <c r="AN20" s="11"/>
      <c r="AO20" s="11">
        <v>0</v>
      </c>
      <c r="AP20" s="11"/>
      <c r="AQ20" s="11">
        <v>0</v>
      </c>
      <c r="AR20" s="11"/>
      <c r="AS20" s="11"/>
      <c r="AT20" s="11" t="s">
        <v>84</v>
      </c>
      <c r="AU20" s="10">
        <v>45355</v>
      </c>
      <c r="AV20" s="11"/>
      <c r="AW20" s="11"/>
      <c r="AX20" s="11"/>
      <c r="AY20" s="11"/>
      <c r="AZ20" s="11"/>
      <c r="BA20" s="11"/>
      <c r="BB20" s="11"/>
      <c r="BC20" s="11"/>
      <c r="BD20" s="11">
        <v>1</v>
      </c>
      <c r="BE20" s="10">
        <v>45360</v>
      </c>
      <c r="BF20" s="11"/>
      <c r="BG20" s="10"/>
      <c r="BH20" s="11"/>
      <c r="BI20" s="11"/>
      <c r="BJ20" s="11">
        <v>1</v>
      </c>
      <c r="BK20" s="11"/>
      <c r="BL20" s="11"/>
      <c r="BM20" s="11"/>
      <c r="BN20" s="11">
        <v>1</v>
      </c>
      <c r="BO20" s="11"/>
      <c r="BP20" s="11">
        <v>1</v>
      </c>
      <c r="BQ20" s="11"/>
      <c r="BR20" s="11">
        <v>1</v>
      </c>
      <c r="BS20" s="11"/>
      <c r="BT20" s="11">
        <v>1</v>
      </c>
      <c r="BU20" s="11"/>
      <c r="BV20" s="11"/>
      <c r="BW20" s="11"/>
      <c r="BX20" s="11"/>
      <c r="BY20" s="11"/>
      <c r="BZ20" s="15" t="s">
        <v>1022</v>
      </c>
      <c r="CA20" s="14"/>
    </row>
    <row r="21" spans="1:79" s="59" customFormat="1" ht="24.95" customHeight="1" x14ac:dyDescent="0.25">
      <c r="A21" s="24">
        <v>45355</v>
      </c>
      <c r="B21" s="11" t="s">
        <v>77</v>
      </c>
      <c r="C21" s="12">
        <v>3185717277</v>
      </c>
      <c r="D21" s="11" t="s">
        <v>78</v>
      </c>
      <c r="E21" s="11" t="s">
        <v>85</v>
      </c>
      <c r="F21" s="28">
        <v>39638930</v>
      </c>
      <c r="G21" s="11" t="s">
        <v>79</v>
      </c>
      <c r="H21" s="11" t="s">
        <v>1017</v>
      </c>
      <c r="I21" s="11"/>
      <c r="J21" s="11" t="s">
        <v>1018</v>
      </c>
      <c r="K21" s="11"/>
      <c r="L21" s="10" t="s">
        <v>1020</v>
      </c>
      <c r="M21" s="11" t="s">
        <v>112</v>
      </c>
      <c r="N21" s="11">
        <v>8</v>
      </c>
      <c r="O21" s="11">
        <v>60</v>
      </c>
      <c r="P21" s="11"/>
      <c r="Q21" s="11"/>
      <c r="R21" s="11" t="s">
        <v>86</v>
      </c>
      <c r="S21" s="11">
        <v>3</v>
      </c>
      <c r="T21" s="69" t="s">
        <v>81</v>
      </c>
      <c r="U21" s="11">
        <v>6</v>
      </c>
      <c r="V21" s="11">
        <v>5</v>
      </c>
      <c r="W21" s="69" t="s">
        <v>1019</v>
      </c>
      <c r="X21" s="11" t="s">
        <v>114</v>
      </c>
      <c r="Y21" s="25">
        <v>0</v>
      </c>
      <c r="Z21" s="11">
        <v>3197309983</v>
      </c>
      <c r="AA21" s="11"/>
      <c r="AB21" s="11">
        <v>1</v>
      </c>
      <c r="AC21" s="12" t="s">
        <v>82</v>
      </c>
      <c r="AD21" s="11" t="s">
        <v>83</v>
      </c>
      <c r="AE21" s="28"/>
      <c r="AF21" s="11"/>
      <c r="AG21" s="25">
        <v>0</v>
      </c>
      <c r="AH21" s="11"/>
      <c r="AI21" s="11">
        <v>0</v>
      </c>
      <c r="AJ21" s="11"/>
      <c r="AK21" s="11">
        <v>0</v>
      </c>
      <c r="AL21" s="11"/>
      <c r="AM21" s="11">
        <v>0</v>
      </c>
      <c r="AN21" s="11"/>
      <c r="AO21" s="11">
        <v>0</v>
      </c>
      <c r="AP21" s="11"/>
      <c r="AQ21" s="11">
        <v>0</v>
      </c>
      <c r="AR21" s="11"/>
      <c r="AS21" s="11"/>
      <c r="AT21" s="11" t="s">
        <v>84</v>
      </c>
      <c r="AU21" s="68">
        <v>45355</v>
      </c>
      <c r="AV21" s="11"/>
      <c r="AW21" s="11"/>
      <c r="AX21" s="11"/>
      <c r="AY21" s="11"/>
      <c r="AZ21" s="11"/>
      <c r="BA21" s="11"/>
      <c r="BB21" s="11"/>
      <c r="BC21" s="11"/>
      <c r="BD21" s="11"/>
      <c r="BE21" s="10"/>
      <c r="BF21" s="11">
        <v>1</v>
      </c>
      <c r="BG21" s="10"/>
      <c r="BH21" s="11"/>
      <c r="BI21" s="11"/>
      <c r="BJ21" s="11">
        <v>1</v>
      </c>
      <c r="BK21" s="11"/>
      <c r="BL21" s="11"/>
      <c r="BM21" s="11"/>
      <c r="BN21" s="11"/>
      <c r="BO21" s="11"/>
      <c r="BP21" s="11">
        <v>1</v>
      </c>
      <c r="BQ21" s="11"/>
      <c r="BR21" s="11">
        <v>1</v>
      </c>
      <c r="BS21" s="11"/>
      <c r="BT21" s="11">
        <v>1</v>
      </c>
      <c r="BU21" s="11"/>
      <c r="BV21" s="11">
        <v>1</v>
      </c>
      <c r="BW21" s="11"/>
      <c r="BX21" s="11"/>
      <c r="BY21" s="11"/>
      <c r="BZ21" s="15" t="s">
        <v>1021</v>
      </c>
      <c r="CA21" s="14"/>
    </row>
    <row r="22" spans="1:79" s="59" customFormat="1" ht="24.95" customHeight="1" x14ac:dyDescent="0.25">
      <c r="A22" s="24">
        <v>45355</v>
      </c>
      <c r="B22" s="11" t="s">
        <v>77</v>
      </c>
      <c r="C22" s="12">
        <v>3185717277</v>
      </c>
      <c r="D22" s="11" t="s">
        <v>87</v>
      </c>
      <c r="E22" s="11" t="s">
        <v>107</v>
      </c>
      <c r="F22" s="28">
        <v>1106365280</v>
      </c>
      <c r="G22" s="11" t="s">
        <v>88</v>
      </c>
      <c r="H22" s="11" t="s">
        <v>1023</v>
      </c>
      <c r="I22" s="11"/>
      <c r="J22" s="11" t="s">
        <v>458</v>
      </c>
      <c r="K22" s="11" t="s">
        <v>206</v>
      </c>
      <c r="L22" s="10">
        <v>43232</v>
      </c>
      <c r="M22" s="11" t="s">
        <v>112</v>
      </c>
      <c r="N22" s="11">
        <v>8</v>
      </c>
      <c r="O22" s="11">
        <v>5</v>
      </c>
      <c r="P22" s="11"/>
      <c r="Q22" s="11"/>
      <c r="R22" s="11" t="s">
        <v>94</v>
      </c>
      <c r="S22" s="11">
        <v>2</v>
      </c>
      <c r="T22" s="69" t="s">
        <v>95</v>
      </c>
      <c r="U22" s="11">
        <v>6</v>
      </c>
      <c r="V22" s="11">
        <v>5</v>
      </c>
      <c r="W22" s="69" t="s">
        <v>1024</v>
      </c>
      <c r="X22" s="11" t="s">
        <v>184</v>
      </c>
      <c r="Y22" s="25">
        <v>0</v>
      </c>
      <c r="Z22" s="11">
        <v>3106950787</v>
      </c>
      <c r="AA22" s="11" t="s">
        <v>668</v>
      </c>
      <c r="AB22" s="11">
        <v>1</v>
      </c>
      <c r="AC22" s="12" t="s">
        <v>82</v>
      </c>
      <c r="AD22" s="11" t="s">
        <v>83</v>
      </c>
      <c r="AE22" s="28"/>
      <c r="AF22" s="11"/>
      <c r="AG22" s="25">
        <v>0</v>
      </c>
      <c r="AH22" s="11"/>
      <c r="AI22" s="11">
        <v>0</v>
      </c>
      <c r="AJ22" s="11"/>
      <c r="AK22" s="11">
        <v>0</v>
      </c>
      <c r="AL22" s="11"/>
      <c r="AM22" s="11">
        <v>0</v>
      </c>
      <c r="AN22" s="11"/>
      <c r="AO22" s="11">
        <v>0</v>
      </c>
      <c r="AP22" s="11"/>
      <c r="AQ22" s="11">
        <v>0</v>
      </c>
      <c r="AR22" s="11"/>
      <c r="AS22" s="11"/>
      <c r="AT22" s="11" t="s">
        <v>84</v>
      </c>
      <c r="AU22" s="68">
        <v>45355</v>
      </c>
      <c r="AV22" s="11">
        <v>1</v>
      </c>
      <c r="AW22" s="10">
        <v>45360</v>
      </c>
      <c r="AX22" s="11"/>
      <c r="AY22" s="11"/>
      <c r="AZ22" s="11"/>
      <c r="BA22" s="10"/>
      <c r="BB22" s="11"/>
      <c r="BC22" s="11"/>
      <c r="BD22" s="11"/>
      <c r="BE22" s="11"/>
      <c r="BF22" s="11"/>
      <c r="BG22" s="10"/>
      <c r="BH22" s="11"/>
      <c r="BI22" s="11"/>
      <c r="BJ22" s="11">
        <v>1</v>
      </c>
      <c r="BK22" s="11"/>
      <c r="BL22" s="11"/>
      <c r="BM22" s="11"/>
      <c r="BN22" s="11"/>
      <c r="BO22" s="10"/>
      <c r="BP22" s="11">
        <v>1</v>
      </c>
      <c r="BQ22" s="11"/>
      <c r="BR22" s="11">
        <v>1</v>
      </c>
      <c r="BS22" s="11"/>
      <c r="BT22" s="11"/>
      <c r="BU22" s="11"/>
      <c r="BV22" s="11"/>
      <c r="BW22" s="11"/>
      <c r="BX22" s="11"/>
      <c r="BY22" s="11"/>
      <c r="BZ22" s="15" t="s">
        <v>1025</v>
      </c>
      <c r="CA22" s="14"/>
    </row>
    <row r="23" spans="1:79" s="59" customFormat="1" ht="24.95" customHeight="1" x14ac:dyDescent="0.25">
      <c r="A23" s="24">
        <v>45355</v>
      </c>
      <c r="B23" s="11" t="s">
        <v>77</v>
      </c>
      <c r="C23" s="12">
        <v>3185717277</v>
      </c>
      <c r="D23" s="11" t="s">
        <v>87</v>
      </c>
      <c r="E23" s="11" t="s">
        <v>85</v>
      </c>
      <c r="F23" s="28">
        <v>1078178466</v>
      </c>
      <c r="G23" s="11" t="s">
        <v>90</v>
      </c>
      <c r="H23" s="11" t="s">
        <v>1026</v>
      </c>
      <c r="I23" s="11"/>
      <c r="J23" s="11" t="s">
        <v>1027</v>
      </c>
      <c r="K23" s="11"/>
      <c r="L23" s="10">
        <v>31715</v>
      </c>
      <c r="M23" s="10" t="s">
        <v>112</v>
      </c>
      <c r="N23" s="11">
        <v>8</v>
      </c>
      <c r="O23" s="11">
        <v>36</v>
      </c>
      <c r="P23" s="11"/>
      <c r="Q23" s="11"/>
      <c r="R23" s="11" t="s">
        <v>91</v>
      </c>
      <c r="S23" s="11">
        <v>2</v>
      </c>
      <c r="T23" s="69" t="s">
        <v>81</v>
      </c>
      <c r="U23" s="11">
        <v>6</v>
      </c>
      <c r="V23" s="11">
        <v>5</v>
      </c>
      <c r="W23" s="69" t="s">
        <v>1028</v>
      </c>
      <c r="X23" s="11" t="s">
        <v>114</v>
      </c>
      <c r="Y23" s="25">
        <v>0</v>
      </c>
      <c r="Z23" s="11">
        <v>3138628470</v>
      </c>
      <c r="AA23" s="11"/>
      <c r="AB23" s="11">
        <v>1</v>
      </c>
      <c r="AC23" s="12" t="s">
        <v>82</v>
      </c>
      <c r="AD23" s="11" t="s">
        <v>83</v>
      </c>
      <c r="AE23" s="28"/>
      <c r="AF23" s="11"/>
      <c r="AG23" s="25">
        <v>1</v>
      </c>
      <c r="AH23" s="11" t="s">
        <v>237</v>
      </c>
      <c r="AI23" s="11">
        <v>0</v>
      </c>
      <c r="AJ23" s="11"/>
      <c r="AK23" s="11">
        <v>0</v>
      </c>
      <c r="AL23" s="11"/>
      <c r="AM23" s="11">
        <v>0</v>
      </c>
      <c r="AN23" s="11"/>
      <c r="AO23" s="11">
        <v>0</v>
      </c>
      <c r="AP23" s="11"/>
      <c r="AQ23" s="11">
        <v>0</v>
      </c>
      <c r="AR23" s="11"/>
      <c r="AS23" s="11"/>
      <c r="AT23" s="11" t="s">
        <v>84</v>
      </c>
      <c r="AU23" s="68">
        <v>45355</v>
      </c>
      <c r="AV23" s="11"/>
      <c r="AW23" s="11"/>
      <c r="AX23" s="11"/>
      <c r="AY23" s="11"/>
      <c r="AZ23" s="11"/>
      <c r="BA23" s="11"/>
      <c r="BB23" s="11"/>
      <c r="BC23" s="11"/>
      <c r="BD23" s="11">
        <v>1</v>
      </c>
      <c r="BE23" s="10"/>
      <c r="BF23" s="11"/>
      <c r="BG23" s="10"/>
      <c r="BH23" s="11"/>
      <c r="BI23" s="11"/>
      <c r="BJ23" s="11">
        <v>1</v>
      </c>
      <c r="BK23" s="11"/>
      <c r="BL23" s="11"/>
      <c r="BM23" s="11"/>
      <c r="BN23" s="11">
        <v>1</v>
      </c>
      <c r="BO23" s="11"/>
      <c r="BP23" s="11">
        <v>1</v>
      </c>
      <c r="BQ23" s="11"/>
      <c r="BR23" s="11">
        <v>1</v>
      </c>
      <c r="BS23" s="11"/>
      <c r="BT23" s="11">
        <v>1</v>
      </c>
      <c r="BU23" s="11"/>
      <c r="BV23" s="11"/>
      <c r="BW23" s="11"/>
      <c r="BX23" s="11"/>
      <c r="BY23" s="11"/>
      <c r="BZ23" s="15" t="s">
        <v>1029</v>
      </c>
      <c r="CA23" s="14"/>
    </row>
    <row r="24" spans="1:79" s="59" customFormat="1" ht="24.95" customHeight="1" x14ac:dyDescent="0.25">
      <c r="A24" s="24">
        <v>45355</v>
      </c>
      <c r="B24" s="11" t="s">
        <v>77</v>
      </c>
      <c r="C24" s="12">
        <v>3185717277</v>
      </c>
      <c r="D24" s="34" t="s">
        <v>87</v>
      </c>
      <c r="E24" s="11" t="s">
        <v>285</v>
      </c>
      <c r="F24" s="11">
        <v>1147956439</v>
      </c>
      <c r="G24" s="11" t="s">
        <v>90</v>
      </c>
      <c r="H24" s="11" t="s">
        <v>1030</v>
      </c>
      <c r="I24" s="11"/>
      <c r="J24" s="11" t="s">
        <v>1031</v>
      </c>
      <c r="K24" s="11"/>
      <c r="L24" s="10">
        <v>40143</v>
      </c>
      <c r="M24" s="11" t="s">
        <v>112</v>
      </c>
      <c r="N24" s="11">
        <v>8</v>
      </c>
      <c r="O24" s="11">
        <v>13</v>
      </c>
      <c r="P24" s="11"/>
      <c r="Q24" s="11"/>
      <c r="R24" s="11" t="s">
        <v>1032</v>
      </c>
      <c r="S24" s="11">
        <v>3</v>
      </c>
      <c r="T24" s="69" t="s">
        <v>95</v>
      </c>
      <c r="U24" s="11">
        <v>6</v>
      </c>
      <c r="V24" s="13">
        <v>5</v>
      </c>
      <c r="W24" s="69" t="s">
        <v>1033</v>
      </c>
      <c r="X24" s="11" t="s">
        <v>114</v>
      </c>
      <c r="Y24" s="25">
        <v>0</v>
      </c>
      <c r="Z24" s="11">
        <v>3138628470</v>
      </c>
      <c r="AA24" s="11"/>
      <c r="AB24" s="11">
        <v>1</v>
      </c>
      <c r="AC24" s="12" t="s">
        <v>82</v>
      </c>
      <c r="AD24" s="11" t="s">
        <v>83</v>
      </c>
      <c r="AE24" s="28"/>
      <c r="AF24" s="11"/>
      <c r="AG24" s="25">
        <v>0</v>
      </c>
      <c r="AH24" s="11"/>
      <c r="AI24" s="11">
        <v>0</v>
      </c>
      <c r="AJ24" s="11"/>
      <c r="AK24" s="11">
        <v>0</v>
      </c>
      <c r="AL24" s="11"/>
      <c r="AM24" s="11">
        <v>0</v>
      </c>
      <c r="AN24" s="11"/>
      <c r="AO24" s="11">
        <v>0</v>
      </c>
      <c r="AP24" s="11"/>
      <c r="AQ24" s="11">
        <v>0</v>
      </c>
      <c r="AR24" s="11"/>
      <c r="AS24" s="11"/>
      <c r="AT24" s="11" t="s">
        <v>84</v>
      </c>
      <c r="AU24" s="68">
        <v>45355</v>
      </c>
      <c r="AV24" s="11"/>
      <c r="AW24" s="11"/>
      <c r="AX24" s="11"/>
      <c r="AY24" s="11"/>
      <c r="AZ24" s="11">
        <v>1</v>
      </c>
      <c r="BA24" s="11"/>
      <c r="BB24" s="11"/>
      <c r="BC24" s="11"/>
      <c r="BD24" s="11"/>
      <c r="BE24" s="10"/>
      <c r="BF24" s="11"/>
      <c r="BG24" s="10"/>
      <c r="BH24" s="11"/>
      <c r="BI24" s="11"/>
      <c r="BJ24" s="11">
        <v>1</v>
      </c>
      <c r="BK24" s="11"/>
      <c r="BL24" s="11"/>
      <c r="BM24" s="11"/>
      <c r="BN24" s="11"/>
      <c r="BO24" s="11"/>
      <c r="BP24" s="11">
        <v>1</v>
      </c>
      <c r="BQ24" s="11"/>
      <c r="BR24" s="11">
        <v>1</v>
      </c>
      <c r="BS24" s="11"/>
      <c r="BT24" s="11"/>
      <c r="BU24" s="10"/>
      <c r="BV24" s="11"/>
      <c r="BW24" s="11"/>
      <c r="BX24" s="11"/>
      <c r="BY24" s="11"/>
      <c r="BZ24" s="15" t="s">
        <v>1034</v>
      </c>
      <c r="CA24" s="14"/>
    </row>
    <row r="25" spans="1:79" s="59" customFormat="1" ht="24.95" customHeight="1" x14ac:dyDescent="0.25">
      <c r="A25" s="24">
        <v>45355</v>
      </c>
      <c r="B25" s="11" t="s">
        <v>77</v>
      </c>
      <c r="C25" s="12">
        <v>3185717277</v>
      </c>
      <c r="D25" s="34" t="s">
        <v>87</v>
      </c>
      <c r="E25" s="11" t="s">
        <v>85</v>
      </c>
      <c r="F25" s="28">
        <v>4442695</v>
      </c>
      <c r="G25" s="11" t="s">
        <v>88</v>
      </c>
      <c r="H25" s="11" t="s">
        <v>1035</v>
      </c>
      <c r="I25" s="11" t="s">
        <v>1036</v>
      </c>
      <c r="J25" s="11" t="s">
        <v>1037</v>
      </c>
      <c r="K25" s="11"/>
      <c r="L25" s="10">
        <v>19877</v>
      </c>
      <c r="M25" s="11" t="s">
        <v>119</v>
      </c>
      <c r="N25" s="11">
        <v>8</v>
      </c>
      <c r="O25" s="11">
        <v>69</v>
      </c>
      <c r="P25" s="11"/>
      <c r="Q25" s="11"/>
      <c r="R25" s="11" t="s">
        <v>86</v>
      </c>
      <c r="S25" s="11">
        <v>2</v>
      </c>
      <c r="T25" s="69" t="s">
        <v>81</v>
      </c>
      <c r="U25" s="11">
        <v>6</v>
      </c>
      <c r="V25" s="13">
        <v>5</v>
      </c>
      <c r="W25" s="69" t="s">
        <v>1038</v>
      </c>
      <c r="X25" s="11" t="s">
        <v>114</v>
      </c>
      <c r="Y25" s="25">
        <v>0</v>
      </c>
      <c r="Z25" s="11"/>
      <c r="AA25" s="11"/>
      <c r="AB25" s="11">
        <v>1</v>
      </c>
      <c r="AC25" s="12" t="s">
        <v>82</v>
      </c>
      <c r="AD25" s="11" t="s">
        <v>83</v>
      </c>
      <c r="AE25" s="28"/>
      <c r="AF25" s="11"/>
      <c r="AG25" s="25">
        <v>0</v>
      </c>
      <c r="AH25" s="11"/>
      <c r="AI25" s="11">
        <v>0</v>
      </c>
      <c r="AJ25" s="11"/>
      <c r="AK25" s="11">
        <v>0</v>
      </c>
      <c r="AL25" s="11"/>
      <c r="AM25" s="11">
        <v>0</v>
      </c>
      <c r="AN25" s="11"/>
      <c r="AO25" s="11">
        <v>0</v>
      </c>
      <c r="AP25" s="11"/>
      <c r="AQ25" s="11">
        <v>0</v>
      </c>
      <c r="AR25" s="11"/>
      <c r="AS25" s="11"/>
      <c r="AT25" s="11" t="s">
        <v>84</v>
      </c>
      <c r="AU25" s="68">
        <v>45355</v>
      </c>
      <c r="AV25" s="11"/>
      <c r="AW25" s="10"/>
      <c r="AX25" s="11"/>
      <c r="AY25" s="10"/>
      <c r="AZ25" s="11"/>
      <c r="BA25" s="11"/>
      <c r="BB25" s="11"/>
      <c r="BC25" s="11"/>
      <c r="BD25" s="11"/>
      <c r="BE25" s="10"/>
      <c r="BF25" s="11">
        <v>1</v>
      </c>
      <c r="BG25" s="10"/>
      <c r="BH25" s="11"/>
      <c r="BI25" s="11"/>
      <c r="BJ25" s="11">
        <v>1</v>
      </c>
      <c r="BK25" s="11"/>
      <c r="BL25" s="11"/>
      <c r="BM25" s="11"/>
      <c r="BN25" s="11"/>
      <c r="BO25" s="11"/>
      <c r="BP25" s="11">
        <v>1</v>
      </c>
      <c r="BQ25" s="11"/>
      <c r="BR25" s="11">
        <v>1</v>
      </c>
      <c r="BS25" s="11"/>
      <c r="BT25" s="11"/>
      <c r="BU25" s="11"/>
      <c r="BV25" s="11"/>
      <c r="BW25" s="11"/>
      <c r="BX25" s="11">
        <v>1</v>
      </c>
      <c r="BY25" s="11"/>
      <c r="BZ25" s="15" t="s">
        <v>1039</v>
      </c>
      <c r="CA25" s="14"/>
    </row>
    <row r="26" spans="1:79" s="59" customFormat="1" ht="24.95" customHeight="1" x14ac:dyDescent="0.25">
      <c r="A26" s="24">
        <v>45355</v>
      </c>
      <c r="B26" s="11" t="s">
        <v>77</v>
      </c>
      <c r="C26" s="12">
        <v>3185717277</v>
      </c>
      <c r="D26" s="11" t="s">
        <v>87</v>
      </c>
      <c r="E26" s="11" t="s">
        <v>85</v>
      </c>
      <c r="F26" s="28">
        <v>22462540</v>
      </c>
      <c r="G26" s="11" t="s">
        <v>88</v>
      </c>
      <c r="H26" s="11" t="s">
        <v>1040</v>
      </c>
      <c r="I26" s="11"/>
      <c r="J26" s="11" t="s">
        <v>1041</v>
      </c>
      <c r="K26" s="11"/>
      <c r="L26" s="10">
        <v>27884</v>
      </c>
      <c r="M26" s="11" t="s">
        <v>112</v>
      </c>
      <c r="N26" s="11">
        <v>8</v>
      </c>
      <c r="O26" s="11">
        <v>47</v>
      </c>
      <c r="P26" s="11"/>
      <c r="Q26" s="11"/>
      <c r="R26" s="11" t="s">
        <v>91</v>
      </c>
      <c r="S26" s="11">
        <v>2</v>
      </c>
      <c r="T26" s="69" t="s">
        <v>93</v>
      </c>
      <c r="U26" s="13">
        <v>6</v>
      </c>
      <c r="V26" s="13">
        <v>5</v>
      </c>
      <c r="W26" s="69" t="s">
        <v>1042</v>
      </c>
      <c r="X26" s="11" t="s">
        <v>114</v>
      </c>
      <c r="Y26" s="25">
        <v>0</v>
      </c>
      <c r="Z26" s="11">
        <v>3053551200</v>
      </c>
      <c r="AA26" s="11"/>
      <c r="AB26" s="11">
        <v>1</v>
      </c>
      <c r="AC26" s="12" t="s">
        <v>82</v>
      </c>
      <c r="AD26" s="11" t="s">
        <v>83</v>
      </c>
      <c r="AE26" s="28"/>
      <c r="AF26" s="11"/>
      <c r="AG26" s="25">
        <v>0</v>
      </c>
      <c r="AH26" s="11"/>
      <c r="AI26" s="11">
        <v>0</v>
      </c>
      <c r="AJ26" s="11"/>
      <c r="AK26" s="11">
        <v>0</v>
      </c>
      <c r="AL26" s="11"/>
      <c r="AM26" s="11">
        <v>0</v>
      </c>
      <c r="AN26" s="11"/>
      <c r="AO26" s="11">
        <v>0</v>
      </c>
      <c r="AP26" s="11"/>
      <c r="AQ26" s="11">
        <v>0</v>
      </c>
      <c r="AR26" s="11"/>
      <c r="AS26" s="11"/>
      <c r="AT26" s="11" t="s">
        <v>84</v>
      </c>
      <c r="AU26" s="68">
        <v>45355</v>
      </c>
      <c r="AV26" s="11"/>
      <c r="AW26" s="10"/>
      <c r="AX26" s="11"/>
      <c r="AY26" s="10"/>
      <c r="AZ26" s="11"/>
      <c r="BA26" s="11"/>
      <c r="BB26" s="11"/>
      <c r="BC26" s="11"/>
      <c r="BD26" s="11">
        <v>1</v>
      </c>
      <c r="BE26" s="10">
        <v>45360</v>
      </c>
      <c r="BF26" s="11"/>
      <c r="BG26" s="10"/>
      <c r="BH26" s="11"/>
      <c r="BI26" s="11"/>
      <c r="BJ26" s="11">
        <v>1</v>
      </c>
      <c r="BK26" s="11"/>
      <c r="BL26" s="11"/>
      <c r="BM26" s="11"/>
      <c r="BN26" s="11">
        <v>1</v>
      </c>
      <c r="BO26" s="11"/>
      <c r="BP26" s="11">
        <v>1</v>
      </c>
      <c r="BQ26" s="11"/>
      <c r="BR26" s="11">
        <v>1</v>
      </c>
      <c r="BS26" s="11"/>
      <c r="BT26" s="11">
        <v>1</v>
      </c>
      <c r="BU26" s="11"/>
      <c r="BV26" s="11"/>
      <c r="BW26" s="11"/>
      <c r="BX26" s="11"/>
      <c r="BY26" s="11"/>
      <c r="BZ26" s="15" t="s">
        <v>1043</v>
      </c>
      <c r="CA26" s="14"/>
    </row>
    <row r="27" spans="1:79" s="59" customFormat="1" ht="24.95" customHeight="1" thickBot="1" x14ac:dyDescent="0.3">
      <c r="A27" s="10">
        <v>45355</v>
      </c>
      <c r="B27" s="11" t="s">
        <v>77</v>
      </c>
      <c r="C27" s="12">
        <v>3185717277</v>
      </c>
      <c r="D27" s="11" t="s">
        <v>87</v>
      </c>
      <c r="E27" s="11" t="s">
        <v>285</v>
      </c>
      <c r="F27" s="28">
        <v>1099212895</v>
      </c>
      <c r="G27" s="11" t="s">
        <v>90</v>
      </c>
      <c r="H27" s="11" t="s">
        <v>270</v>
      </c>
      <c r="I27" s="11"/>
      <c r="J27" s="11" t="s">
        <v>1044</v>
      </c>
      <c r="K27" s="11"/>
      <c r="L27" s="10">
        <v>40917</v>
      </c>
      <c r="M27" s="11" t="s">
        <v>112</v>
      </c>
      <c r="N27" s="11">
        <v>8</v>
      </c>
      <c r="O27" s="11">
        <v>12</v>
      </c>
      <c r="P27" s="11"/>
      <c r="Q27" s="11"/>
      <c r="R27" s="11" t="s">
        <v>1032</v>
      </c>
      <c r="S27" s="11">
        <v>2</v>
      </c>
      <c r="T27" s="69" t="s">
        <v>95</v>
      </c>
      <c r="U27" s="11">
        <v>6</v>
      </c>
      <c r="V27" s="11">
        <v>5</v>
      </c>
      <c r="W27" s="69" t="s">
        <v>1045</v>
      </c>
      <c r="X27" s="11" t="s">
        <v>681</v>
      </c>
      <c r="Y27" s="25">
        <v>0</v>
      </c>
      <c r="Z27" s="11">
        <v>3182863533</v>
      </c>
      <c r="AA27" s="11"/>
      <c r="AB27" s="11">
        <v>1</v>
      </c>
      <c r="AC27" s="12" t="s">
        <v>82</v>
      </c>
      <c r="AD27" s="11" t="s">
        <v>83</v>
      </c>
      <c r="AE27" s="28"/>
      <c r="AF27" s="11"/>
      <c r="AG27" s="25">
        <v>0</v>
      </c>
      <c r="AH27" s="11"/>
      <c r="AI27" s="11">
        <v>0</v>
      </c>
      <c r="AJ27" s="11"/>
      <c r="AK27" s="11">
        <v>0</v>
      </c>
      <c r="AL27" s="11"/>
      <c r="AM27" s="11">
        <v>0</v>
      </c>
      <c r="AN27" s="11"/>
      <c r="AO27" s="11">
        <v>0</v>
      </c>
      <c r="AP27" s="11"/>
      <c r="AQ27" s="11">
        <v>0</v>
      </c>
      <c r="AR27" s="11"/>
      <c r="AS27" s="11"/>
      <c r="AT27" s="11" t="s">
        <v>84</v>
      </c>
      <c r="AU27" s="10">
        <v>45355</v>
      </c>
      <c r="AV27" s="11"/>
      <c r="AW27" s="11"/>
      <c r="AX27" s="11"/>
      <c r="AY27" s="11"/>
      <c r="AZ27" s="11">
        <v>1</v>
      </c>
      <c r="BA27" s="10">
        <v>45360</v>
      </c>
      <c r="BB27" s="11"/>
      <c r="BC27" s="11"/>
      <c r="BD27" s="11"/>
      <c r="BE27" s="10"/>
      <c r="BF27" s="11"/>
      <c r="BG27" s="10"/>
      <c r="BH27" s="11"/>
      <c r="BI27" s="11"/>
      <c r="BJ27" s="11">
        <v>1</v>
      </c>
      <c r="BK27" s="11"/>
      <c r="BL27" s="11"/>
      <c r="BM27" s="11"/>
      <c r="BN27" s="11"/>
      <c r="BO27" s="11"/>
      <c r="BP27" s="11">
        <v>1</v>
      </c>
      <c r="BQ27" s="11"/>
      <c r="BR27" s="11">
        <v>1</v>
      </c>
      <c r="BS27" s="11"/>
      <c r="BT27" s="11"/>
      <c r="BU27" s="10"/>
      <c r="BV27" s="11"/>
      <c r="BW27" s="11"/>
      <c r="BX27" s="11"/>
      <c r="BY27" s="11"/>
      <c r="BZ27" s="15" t="s">
        <v>1046</v>
      </c>
      <c r="CA27" s="14"/>
    </row>
    <row r="28" spans="1:79" s="59" customFormat="1" ht="24.95" customHeight="1" thickBot="1" x14ac:dyDescent="0.3">
      <c r="A28" s="24">
        <v>45355</v>
      </c>
      <c r="B28" s="11" t="s">
        <v>77</v>
      </c>
      <c r="C28" s="12">
        <v>3185717277</v>
      </c>
      <c r="D28" s="11" t="s">
        <v>87</v>
      </c>
      <c r="E28" s="11" t="s">
        <v>85</v>
      </c>
      <c r="F28" s="11">
        <v>5932272</v>
      </c>
      <c r="G28" s="11" t="s">
        <v>79</v>
      </c>
      <c r="H28" s="11" t="s">
        <v>218</v>
      </c>
      <c r="I28" s="11"/>
      <c r="J28" s="11" t="s">
        <v>667</v>
      </c>
      <c r="K28" s="11" t="s">
        <v>582</v>
      </c>
      <c r="L28" s="10">
        <v>16812</v>
      </c>
      <c r="M28" s="11" t="s">
        <v>119</v>
      </c>
      <c r="N28" s="11">
        <v>8</v>
      </c>
      <c r="O28" s="11">
        <v>78</v>
      </c>
      <c r="P28" s="11"/>
      <c r="Q28" s="11"/>
      <c r="R28" s="11" t="s">
        <v>86</v>
      </c>
      <c r="S28" s="11">
        <v>3</v>
      </c>
      <c r="T28" s="69" t="s">
        <v>81</v>
      </c>
      <c r="U28" s="11">
        <v>6</v>
      </c>
      <c r="V28" s="11">
        <v>5</v>
      </c>
      <c r="W28" s="69" t="s">
        <v>1047</v>
      </c>
      <c r="X28" s="11" t="s">
        <v>114</v>
      </c>
      <c r="Y28" s="25">
        <v>0</v>
      </c>
      <c r="Z28" s="11">
        <v>3202732207</v>
      </c>
      <c r="AA28" s="11"/>
      <c r="AB28" s="11">
        <v>1</v>
      </c>
      <c r="AC28" s="12" t="s">
        <v>82</v>
      </c>
      <c r="AD28" s="11" t="s">
        <v>83</v>
      </c>
      <c r="AE28" s="11"/>
      <c r="AF28" s="11"/>
      <c r="AG28" s="25">
        <v>0</v>
      </c>
      <c r="AH28" s="11"/>
      <c r="AI28" s="11">
        <v>0</v>
      </c>
      <c r="AJ28" s="11"/>
      <c r="AK28" s="11">
        <v>0</v>
      </c>
      <c r="AL28" s="11"/>
      <c r="AM28" s="11">
        <v>0</v>
      </c>
      <c r="AN28" s="13"/>
      <c r="AO28" s="22">
        <v>0</v>
      </c>
      <c r="AP28" s="23"/>
      <c r="AQ28" s="11">
        <v>0</v>
      </c>
      <c r="AR28" s="11"/>
      <c r="AS28" s="11"/>
      <c r="AT28" s="11" t="s">
        <v>89</v>
      </c>
      <c r="AU28" s="10">
        <v>45355</v>
      </c>
      <c r="AV28" s="11"/>
      <c r="AW28" s="11"/>
      <c r="AX28" s="11"/>
      <c r="AY28" s="11"/>
      <c r="AZ28" s="11"/>
      <c r="BA28" s="11"/>
      <c r="BB28" s="11"/>
      <c r="BC28" s="10"/>
      <c r="BD28" s="11"/>
      <c r="BE28" s="10"/>
      <c r="BF28" s="11">
        <v>1</v>
      </c>
      <c r="BG28" s="10"/>
      <c r="BH28" s="11"/>
      <c r="BI28" s="11"/>
      <c r="BJ28" s="11">
        <v>1</v>
      </c>
      <c r="BK28" s="11"/>
      <c r="BL28" s="11"/>
      <c r="BM28" s="11"/>
      <c r="BN28" s="11"/>
      <c r="BO28" s="10"/>
      <c r="BP28" s="11">
        <v>1</v>
      </c>
      <c r="BQ28" s="11"/>
      <c r="BR28" s="11">
        <v>1</v>
      </c>
      <c r="BS28" s="11"/>
      <c r="BT28" s="11"/>
      <c r="BU28" s="10"/>
      <c r="BV28" s="11"/>
      <c r="BW28" s="11"/>
      <c r="BX28" s="11">
        <v>1</v>
      </c>
      <c r="BY28" s="11"/>
      <c r="BZ28" s="15" t="s">
        <v>1048</v>
      </c>
      <c r="CA28" s="54"/>
    </row>
    <row r="29" spans="1:79" s="59" customFormat="1" ht="24.95" customHeight="1" x14ac:dyDescent="0.25">
      <c r="A29" s="10">
        <v>45417</v>
      </c>
      <c r="B29" s="11" t="s">
        <v>77</v>
      </c>
      <c r="C29" s="12">
        <v>3185717277</v>
      </c>
      <c r="D29" s="11" t="s">
        <v>87</v>
      </c>
      <c r="E29" s="11" t="s">
        <v>85</v>
      </c>
      <c r="F29" s="28">
        <v>52734145</v>
      </c>
      <c r="G29" s="11" t="s">
        <v>88</v>
      </c>
      <c r="H29" s="11" t="s">
        <v>1049</v>
      </c>
      <c r="I29" s="11" t="s">
        <v>1050</v>
      </c>
      <c r="J29" s="11" t="s">
        <v>1051</v>
      </c>
      <c r="K29" s="11" t="s">
        <v>165</v>
      </c>
      <c r="L29" s="10">
        <v>29991</v>
      </c>
      <c r="M29" s="11" t="s">
        <v>112</v>
      </c>
      <c r="N29" s="11">
        <v>8</v>
      </c>
      <c r="O29" s="11">
        <v>41</v>
      </c>
      <c r="P29" s="11"/>
      <c r="Q29" s="11"/>
      <c r="R29" s="11" t="s">
        <v>91</v>
      </c>
      <c r="S29" s="11">
        <v>2</v>
      </c>
      <c r="T29" s="69" t="s">
        <v>92</v>
      </c>
      <c r="U29" s="11">
        <v>6</v>
      </c>
      <c r="V29" s="11">
        <v>5</v>
      </c>
      <c r="W29" s="69" t="s">
        <v>1052</v>
      </c>
      <c r="X29" s="11" t="s">
        <v>1053</v>
      </c>
      <c r="Y29" s="11">
        <v>0</v>
      </c>
      <c r="Z29" s="11">
        <v>3187421175</v>
      </c>
      <c r="AA29" s="11"/>
      <c r="AB29" s="11">
        <v>1</v>
      </c>
      <c r="AC29" s="12" t="s">
        <v>82</v>
      </c>
      <c r="AD29" s="11" t="s">
        <v>83</v>
      </c>
      <c r="AE29" s="28"/>
      <c r="AF29" s="11"/>
      <c r="AG29" s="11">
        <v>0</v>
      </c>
      <c r="AH29" s="11"/>
      <c r="AI29" s="11">
        <v>0</v>
      </c>
      <c r="AJ29" s="11"/>
      <c r="AK29" s="11">
        <v>0</v>
      </c>
      <c r="AL29" s="11"/>
      <c r="AM29" s="11">
        <v>0</v>
      </c>
      <c r="AN29" s="11"/>
      <c r="AO29" s="11">
        <v>0</v>
      </c>
      <c r="AP29" s="11"/>
      <c r="AQ29" s="11">
        <v>0</v>
      </c>
      <c r="AR29" s="11"/>
      <c r="AS29" s="11"/>
      <c r="AT29" s="11" t="s">
        <v>84</v>
      </c>
      <c r="AU29" s="10">
        <v>45356</v>
      </c>
      <c r="AV29" s="11"/>
      <c r="AW29" s="10"/>
      <c r="AX29" s="11"/>
      <c r="AY29" s="11"/>
      <c r="AZ29" s="11"/>
      <c r="BA29" s="11"/>
      <c r="BB29" s="11"/>
      <c r="BC29" s="11"/>
      <c r="BD29" s="11">
        <v>1</v>
      </c>
      <c r="BE29" s="10">
        <v>45360</v>
      </c>
      <c r="BF29" s="11"/>
      <c r="BG29" s="10"/>
      <c r="BH29" s="11"/>
      <c r="BI29" s="11"/>
      <c r="BJ29" s="11">
        <v>1</v>
      </c>
      <c r="BK29" s="11"/>
      <c r="BL29" s="11"/>
      <c r="BM29" s="11"/>
      <c r="BN29" s="11">
        <v>1</v>
      </c>
      <c r="BO29" s="11"/>
      <c r="BP29" s="11"/>
      <c r="BQ29" s="11"/>
      <c r="BR29" s="11">
        <v>1</v>
      </c>
      <c r="BS29" s="11"/>
      <c r="BT29" s="11">
        <v>1</v>
      </c>
      <c r="BU29" s="10"/>
      <c r="BV29" s="11">
        <v>1</v>
      </c>
      <c r="BW29" s="11"/>
      <c r="BX29" s="11"/>
      <c r="BY29" s="11"/>
      <c r="BZ29" s="15" t="s">
        <v>1054</v>
      </c>
      <c r="CA29" s="14"/>
    </row>
    <row r="30" spans="1:79" ht="24.95" customHeight="1" x14ac:dyDescent="0.25">
      <c r="A30" s="24">
        <v>45417</v>
      </c>
      <c r="B30" s="13" t="s">
        <v>77</v>
      </c>
      <c r="C30" s="12">
        <v>3185717277</v>
      </c>
      <c r="D30" s="11" t="s">
        <v>87</v>
      </c>
      <c r="E30" s="13" t="s">
        <v>85</v>
      </c>
      <c r="F30" s="36">
        <v>23497565</v>
      </c>
      <c r="G30" s="13" t="s">
        <v>88</v>
      </c>
      <c r="H30" s="13" t="s">
        <v>1050</v>
      </c>
      <c r="I30" s="13" t="s">
        <v>192</v>
      </c>
      <c r="J30" s="13" t="s">
        <v>1055</v>
      </c>
      <c r="K30" s="13"/>
      <c r="L30" s="35">
        <v>18386</v>
      </c>
      <c r="M30" s="13" t="s">
        <v>112</v>
      </c>
      <c r="N30" s="13">
        <v>8</v>
      </c>
      <c r="O30" s="13">
        <v>73</v>
      </c>
      <c r="P30" s="13"/>
      <c r="Q30" s="13"/>
      <c r="R30" s="13" t="s">
        <v>86</v>
      </c>
      <c r="S30" s="13">
        <v>2</v>
      </c>
      <c r="T30" s="34" t="s">
        <v>81</v>
      </c>
      <c r="U30" s="11">
        <v>6</v>
      </c>
      <c r="V30" s="13">
        <v>5</v>
      </c>
      <c r="W30" s="34"/>
      <c r="X30" s="13" t="s">
        <v>114</v>
      </c>
      <c r="Y30" s="25">
        <v>0</v>
      </c>
      <c r="Z30" s="13">
        <v>3142092254</v>
      </c>
      <c r="AA30" s="13"/>
      <c r="AB30" s="11">
        <v>1</v>
      </c>
      <c r="AC30" s="12" t="s">
        <v>82</v>
      </c>
      <c r="AD30" s="11" t="s">
        <v>83</v>
      </c>
      <c r="AE30" s="28"/>
      <c r="AF30" s="13"/>
      <c r="AG30" s="25">
        <v>0</v>
      </c>
      <c r="AH30" s="11" t="s">
        <v>237</v>
      </c>
      <c r="AI30" s="11"/>
      <c r="AJ30" s="11"/>
      <c r="AK30" s="11">
        <v>0</v>
      </c>
      <c r="AL30" s="11"/>
      <c r="AM30" s="11">
        <v>0</v>
      </c>
      <c r="AN30" s="11"/>
      <c r="AO30" s="11">
        <v>0</v>
      </c>
      <c r="AP30" s="11"/>
      <c r="AQ30" s="11">
        <v>0</v>
      </c>
      <c r="AR30" s="11"/>
      <c r="AS30" s="13"/>
      <c r="AT30" s="11" t="s">
        <v>84</v>
      </c>
      <c r="AU30" s="10">
        <v>45356</v>
      </c>
      <c r="AV30" s="13"/>
      <c r="AW30" s="13"/>
      <c r="AX30" s="13"/>
      <c r="AY30" s="13"/>
      <c r="AZ30" s="13"/>
      <c r="BA30" s="35"/>
      <c r="BB30" s="13"/>
      <c r="BC30" s="13"/>
      <c r="BD30" s="13"/>
      <c r="BE30" s="13"/>
      <c r="BF30" s="13">
        <v>1</v>
      </c>
      <c r="BG30" s="35"/>
      <c r="BH30" s="13"/>
      <c r="BI30" s="13"/>
      <c r="BJ30" s="13">
        <v>1</v>
      </c>
      <c r="BK30" s="13"/>
      <c r="BL30" s="13"/>
      <c r="BM30" s="13"/>
      <c r="BN30" s="13"/>
      <c r="BO30" s="13"/>
      <c r="BP30" s="13">
        <v>1</v>
      </c>
      <c r="BQ30" s="13"/>
      <c r="BR30" s="13">
        <v>1</v>
      </c>
      <c r="BS30" s="13"/>
      <c r="BT30" s="13"/>
      <c r="BU30" s="13"/>
      <c r="BV30" s="13"/>
      <c r="BW30" s="13"/>
      <c r="BX30" s="13"/>
      <c r="BY30" s="13"/>
      <c r="BZ30" s="15" t="s">
        <v>1056</v>
      </c>
      <c r="CA30" s="38"/>
    </row>
    <row r="31" spans="1:79" s="59" customFormat="1" ht="24.95" customHeight="1" x14ac:dyDescent="0.25">
      <c r="A31" s="24">
        <v>45417</v>
      </c>
      <c r="B31" s="11" t="s">
        <v>77</v>
      </c>
      <c r="C31" s="12">
        <v>3185717277</v>
      </c>
      <c r="D31" s="11" t="s">
        <v>78</v>
      </c>
      <c r="E31" s="11" t="s">
        <v>85</v>
      </c>
      <c r="F31" s="29">
        <v>20521179</v>
      </c>
      <c r="G31" s="11" t="s">
        <v>88</v>
      </c>
      <c r="H31" s="11" t="s">
        <v>270</v>
      </c>
      <c r="I31" s="11" t="s">
        <v>144</v>
      </c>
      <c r="J31" s="11" t="s">
        <v>1057</v>
      </c>
      <c r="K31" s="11" t="s">
        <v>1058</v>
      </c>
      <c r="L31" s="10">
        <v>16863</v>
      </c>
      <c r="M31" s="11" t="s">
        <v>112</v>
      </c>
      <c r="N31" s="11">
        <v>8</v>
      </c>
      <c r="O31" s="11">
        <v>77</v>
      </c>
      <c r="P31" s="11"/>
      <c r="Q31" s="11"/>
      <c r="R31" s="11" t="s">
        <v>86</v>
      </c>
      <c r="S31" s="11">
        <v>1</v>
      </c>
      <c r="T31" s="69" t="s">
        <v>81</v>
      </c>
      <c r="U31" s="11">
        <v>6</v>
      </c>
      <c r="V31" s="13">
        <v>5</v>
      </c>
      <c r="W31" s="69" t="s">
        <v>1059</v>
      </c>
      <c r="X31" s="11" t="s">
        <v>114</v>
      </c>
      <c r="Y31" s="25">
        <v>0</v>
      </c>
      <c r="Z31" s="11">
        <v>3204166429</v>
      </c>
      <c r="AA31" s="11"/>
      <c r="AB31" s="11">
        <v>1</v>
      </c>
      <c r="AC31" s="12" t="s">
        <v>82</v>
      </c>
      <c r="AD31" s="11" t="s">
        <v>83</v>
      </c>
      <c r="AE31" s="28"/>
      <c r="AF31" s="11"/>
      <c r="AG31" s="25">
        <v>0</v>
      </c>
      <c r="AH31" s="11" t="s">
        <v>237</v>
      </c>
      <c r="AI31" s="11"/>
      <c r="AJ31" s="11"/>
      <c r="AK31" s="11">
        <v>0</v>
      </c>
      <c r="AL31" s="11"/>
      <c r="AM31" s="11">
        <v>0</v>
      </c>
      <c r="AN31" s="11"/>
      <c r="AO31" s="11">
        <v>0</v>
      </c>
      <c r="AP31" s="11"/>
      <c r="AQ31" s="11">
        <v>0</v>
      </c>
      <c r="AR31" s="11"/>
      <c r="AS31" s="11"/>
      <c r="AT31" s="11" t="s">
        <v>84</v>
      </c>
      <c r="AU31" s="10">
        <v>45356</v>
      </c>
      <c r="AV31" s="11"/>
      <c r="AW31" s="11"/>
      <c r="AX31" s="11"/>
      <c r="AY31" s="11"/>
      <c r="AZ31" s="11"/>
      <c r="BA31" s="11"/>
      <c r="BB31" s="11"/>
      <c r="BC31" s="11"/>
      <c r="BD31" s="11"/>
      <c r="BE31" s="10"/>
      <c r="BF31" s="11">
        <v>1</v>
      </c>
      <c r="BG31" s="10"/>
      <c r="BH31" s="11"/>
      <c r="BI31" s="11"/>
      <c r="BJ31" s="11">
        <v>1</v>
      </c>
      <c r="BK31" s="11"/>
      <c r="BL31" s="11"/>
      <c r="BM31" s="11"/>
      <c r="BN31" s="11"/>
      <c r="BO31" s="11"/>
      <c r="BP31" s="11">
        <v>1</v>
      </c>
      <c r="BQ31" s="11"/>
      <c r="BR31" s="11">
        <v>1</v>
      </c>
      <c r="BS31" s="11"/>
      <c r="BT31" s="11"/>
      <c r="BU31" s="11"/>
      <c r="BV31" s="11"/>
      <c r="BW31" s="11"/>
      <c r="BX31" s="11"/>
      <c r="BY31" s="11"/>
      <c r="BZ31" s="15" t="s">
        <v>1060</v>
      </c>
      <c r="CA31" s="14"/>
    </row>
    <row r="32" spans="1:79" s="59" customFormat="1" ht="24.95" customHeight="1" x14ac:dyDescent="0.25">
      <c r="A32" s="24">
        <v>45417</v>
      </c>
      <c r="B32" s="40" t="s">
        <v>77</v>
      </c>
      <c r="C32" s="12">
        <v>3185717277</v>
      </c>
      <c r="D32" s="34" t="s">
        <v>87</v>
      </c>
      <c r="E32" s="40" t="s">
        <v>85</v>
      </c>
      <c r="F32" s="41">
        <v>36304300</v>
      </c>
      <c r="G32" s="40" t="s">
        <v>88</v>
      </c>
      <c r="H32" s="40" t="s">
        <v>355</v>
      </c>
      <c r="I32" s="40" t="s">
        <v>223</v>
      </c>
      <c r="J32" s="40" t="s">
        <v>1061</v>
      </c>
      <c r="K32" s="40"/>
      <c r="L32" s="39">
        <v>29587</v>
      </c>
      <c r="M32" s="40" t="s">
        <v>112</v>
      </c>
      <c r="N32" s="40">
        <v>8</v>
      </c>
      <c r="O32" s="40">
        <v>42</v>
      </c>
      <c r="P32" s="40"/>
      <c r="Q32" s="40"/>
      <c r="R32" s="40" t="s">
        <v>91</v>
      </c>
      <c r="S32" s="40">
        <v>3</v>
      </c>
      <c r="T32" s="72" t="s">
        <v>92</v>
      </c>
      <c r="U32" s="11">
        <v>6</v>
      </c>
      <c r="V32" s="13">
        <v>5</v>
      </c>
      <c r="W32" s="72"/>
      <c r="X32" s="40" t="s">
        <v>1062</v>
      </c>
      <c r="Y32" s="25">
        <v>0</v>
      </c>
      <c r="Z32" s="40">
        <v>318240681</v>
      </c>
      <c r="AA32" s="40"/>
      <c r="AB32" s="11">
        <v>1</v>
      </c>
      <c r="AC32" s="12" t="s">
        <v>82</v>
      </c>
      <c r="AD32" s="11" t="s">
        <v>83</v>
      </c>
      <c r="AE32" s="28"/>
      <c r="AF32" s="40"/>
      <c r="AG32" s="25">
        <v>0</v>
      </c>
      <c r="AH32" s="11"/>
      <c r="AI32" s="11">
        <v>0</v>
      </c>
      <c r="AJ32" s="11"/>
      <c r="AK32" s="11">
        <v>0</v>
      </c>
      <c r="AL32" s="11"/>
      <c r="AM32" s="11">
        <v>0</v>
      </c>
      <c r="AN32" s="11"/>
      <c r="AO32" s="11">
        <v>0</v>
      </c>
      <c r="AP32" s="11"/>
      <c r="AQ32" s="11">
        <v>0</v>
      </c>
      <c r="AR32" s="11"/>
      <c r="AS32" s="40"/>
      <c r="AT32" s="11" t="s">
        <v>89</v>
      </c>
      <c r="AU32" s="10">
        <v>45356</v>
      </c>
      <c r="AV32" s="40"/>
      <c r="AW32" s="40"/>
      <c r="AX32" s="40"/>
      <c r="AY32" s="40"/>
      <c r="AZ32" s="40"/>
      <c r="BA32" s="40"/>
      <c r="BB32" s="40"/>
      <c r="BC32" s="40"/>
      <c r="BD32" s="40">
        <v>1</v>
      </c>
      <c r="BE32" s="39">
        <v>45360</v>
      </c>
      <c r="BF32" s="40"/>
      <c r="BG32" s="39"/>
      <c r="BH32" s="40"/>
      <c r="BI32" s="40"/>
      <c r="BJ32" s="40">
        <v>1</v>
      </c>
      <c r="BK32" s="40"/>
      <c r="BL32" s="40"/>
      <c r="BM32" s="40"/>
      <c r="BN32" s="40">
        <v>1</v>
      </c>
      <c r="BO32" s="39"/>
      <c r="BP32" s="40">
        <v>1</v>
      </c>
      <c r="BQ32" s="40"/>
      <c r="BR32" s="40">
        <v>1</v>
      </c>
      <c r="BS32" s="40"/>
      <c r="BT32" s="40">
        <v>1</v>
      </c>
      <c r="BU32" s="39"/>
      <c r="BV32" s="40">
        <v>1</v>
      </c>
      <c r="BW32" s="40"/>
      <c r="BX32" s="40"/>
      <c r="BY32" s="40"/>
      <c r="BZ32" s="15" t="s">
        <v>1063</v>
      </c>
      <c r="CA32" s="42"/>
    </row>
    <row r="33" spans="1:79" s="59" customFormat="1" ht="24.95" customHeight="1" x14ac:dyDescent="0.25">
      <c r="A33" s="24">
        <v>45417</v>
      </c>
      <c r="B33" s="11" t="s">
        <v>77</v>
      </c>
      <c r="C33" s="12">
        <v>3185717277</v>
      </c>
      <c r="D33" s="11" t="s">
        <v>87</v>
      </c>
      <c r="E33" s="11" t="s">
        <v>85</v>
      </c>
      <c r="F33" s="28">
        <v>98511115</v>
      </c>
      <c r="G33" s="11" t="s">
        <v>79</v>
      </c>
      <c r="H33" s="11" t="s">
        <v>1064</v>
      </c>
      <c r="I33" s="11" t="s">
        <v>1065</v>
      </c>
      <c r="J33" s="32" t="s">
        <v>1066</v>
      </c>
      <c r="K33" s="11" t="s">
        <v>364</v>
      </c>
      <c r="L33" s="10"/>
      <c r="M33" s="11" t="s">
        <v>119</v>
      </c>
      <c r="N33" s="11">
        <v>8</v>
      </c>
      <c r="O33" s="11">
        <v>41</v>
      </c>
      <c r="P33" s="11"/>
      <c r="Q33" s="11"/>
      <c r="R33" s="11" t="s">
        <v>91</v>
      </c>
      <c r="S33" s="11">
        <v>2</v>
      </c>
      <c r="T33" s="69" t="s">
        <v>1067</v>
      </c>
      <c r="U33" s="11">
        <v>6</v>
      </c>
      <c r="V33" s="11">
        <v>5</v>
      </c>
      <c r="W33" s="72"/>
      <c r="X33" s="40" t="s">
        <v>114</v>
      </c>
      <c r="Y33" s="25">
        <v>0</v>
      </c>
      <c r="Z33" s="40">
        <v>3112881044</v>
      </c>
      <c r="AA33" s="11"/>
      <c r="AB33" s="11">
        <v>1</v>
      </c>
      <c r="AC33" s="12" t="s">
        <v>82</v>
      </c>
      <c r="AD33" s="11" t="s">
        <v>83</v>
      </c>
      <c r="AE33" s="28"/>
      <c r="AF33" s="11"/>
      <c r="AG33" s="25">
        <v>0</v>
      </c>
      <c r="AH33" s="11"/>
      <c r="AI33" s="11">
        <v>0</v>
      </c>
      <c r="AJ33" s="11"/>
      <c r="AK33" s="11">
        <v>0</v>
      </c>
      <c r="AL33" s="11"/>
      <c r="AM33" s="11">
        <v>0</v>
      </c>
      <c r="AN33" s="11"/>
      <c r="AO33" s="11">
        <v>0</v>
      </c>
      <c r="AP33" s="11"/>
      <c r="AQ33" s="11">
        <v>0</v>
      </c>
      <c r="AR33" s="11"/>
      <c r="AS33" s="31"/>
      <c r="AT33" s="11" t="s">
        <v>84</v>
      </c>
      <c r="AU33" s="10">
        <v>45356</v>
      </c>
      <c r="AV33" s="11"/>
      <c r="AW33" s="11"/>
      <c r="AX33" s="11"/>
      <c r="AY33" s="10"/>
      <c r="AZ33" s="11"/>
      <c r="BA33" s="11"/>
      <c r="BB33" s="11"/>
      <c r="BC33" s="11"/>
      <c r="BD33" s="11">
        <v>1</v>
      </c>
      <c r="BE33" s="10"/>
      <c r="BF33" s="11"/>
      <c r="BG33" s="10"/>
      <c r="BH33" s="11"/>
      <c r="BI33" s="11"/>
      <c r="BJ33" s="11">
        <v>1</v>
      </c>
      <c r="BK33" s="11"/>
      <c r="BL33" s="11"/>
      <c r="BM33" s="11"/>
      <c r="BN33" s="11"/>
      <c r="BO33" s="11"/>
      <c r="BP33" s="11">
        <v>1</v>
      </c>
      <c r="BQ33" s="11"/>
      <c r="BR33" s="11">
        <v>1</v>
      </c>
      <c r="BS33" s="11"/>
      <c r="BT33" s="11"/>
      <c r="BU33" s="10"/>
      <c r="BV33" s="11"/>
      <c r="BW33" s="11"/>
      <c r="BX33" s="11">
        <v>1</v>
      </c>
      <c r="BY33" s="11"/>
      <c r="BZ33" s="15" t="s">
        <v>1068</v>
      </c>
      <c r="CA33" s="14"/>
    </row>
    <row r="34" spans="1:79" s="59" customFormat="1" ht="24.95" customHeight="1" x14ac:dyDescent="0.25">
      <c r="A34" s="24">
        <v>45417</v>
      </c>
      <c r="B34" s="11" t="s">
        <v>77</v>
      </c>
      <c r="C34" s="12">
        <v>3185717277</v>
      </c>
      <c r="D34" s="11" t="s">
        <v>87</v>
      </c>
      <c r="E34" s="11" t="s">
        <v>85</v>
      </c>
      <c r="F34" s="28">
        <v>79201212</v>
      </c>
      <c r="G34" s="11" t="s">
        <v>88</v>
      </c>
      <c r="H34" s="11" t="s">
        <v>1069</v>
      </c>
      <c r="I34" s="11" t="s">
        <v>1070</v>
      </c>
      <c r="J34" s="11" t="s">
        <v>584</v>
      </c>
      <c r="K34" s="11" t="s">
        <v>582</v>
      </c>
      <c r="L34" s="10">
        <v>20260</v>
      </c>
      <c r="M34" s="11" t="s">
        <v>119</v>
      </c>
      <c r="N34" s="11">
        <v>8</v>
      </c>
      <c r="O34" s="11">
        <v>68</v>
      </c>
      <c r="P34" s="11"/>
      <c r="Q34" s="11"/>
      <c r="R34" s="11" t="s">
        <v>86</v>
      </c>
      <c r="S34" s="11">
        <v>2</v>
      </c>
      <c r="T34" s="69" t="s">
        <v>81</v>
      </c>
      <c r="U34" s="11">
        <v>6</v>
      </c>
      <c r="V34" s="11">
        <v>5</v>
      </c>
      <c r="W34" s="69" t="s">
        <v>1071</v>
      </c>
      <c r="X34" s="11" t="s">
        <v>114</v>
      </c>
      <c r="Y34" s="25">
        <v>0</v>
      </c>
      <c r="Z34" s="11">
        <v>3112587411</v>
      </c>
      <c r="AA34" s="11"/>
      <c r="AB34" s="11">
        <v>1</v>
      </c>
      <c r="AC34" s="12" t="s">
        <v>82</v>
      </c>
      <c r="AD34" s="11" t="s">
        <v>83</v>
      </c>
      <c r="AE34" s="28"/>
      <c r="AF34" s="11"/>
      <c r="AG34" s="25">
        <v>0</v>
      </c>
      <c r="AH34" s="11"/>
      <c r="AI34" s="11">
        <v>0</v>
      </c>
      <c r="AJ34" s="11"/>
      <c r="AK34" s="11">
        <v>0</v>
      </c>
      <c r="AL34" s="11"/>
      <c r="AM34" s="11">
        <v>0</v>
      </c>
      <c r="AN34" s="11"/>
      <c r="AO34" s="11">
        <v>0</v>
      </c>
      <c r="AP34" s="11"/>
      <c r="AQ34" s="11">
        <v>0</v>
      </c>
      <c r="AR34" s="11"/>
      <c r="AS34" s="11"/>
      <c r="AT34" s="11" t="s">
        <v>84</v>
      </c>
      <c r="AU34" s="10">
        <v>45356</v>
      </c>
      <c r="AV34" s="11"/>
      <c r="AW34" s="11"/>
      <c r="AX34" s="11"/>
      <c r="AY34" s="10"/>
      <c r="AZ34" s="11"/>
      <c r="BA34" s="11"/>
      <c r="BB34" s="11"/>
      <c r="BC34" s="10"/>
      <c r="BD34" s="11"/>
      <c r="BE34" s="11"/>
      <c r="BF34" s="11">
        <v>1</v>
      </c>
      <c r="BG34" s="10"/>
      <c r="BH34" s="11"/>
      <c r="BI34" s="11"/>
      <c r="BJ34" s="11">
        <v>1</v>
      </c>
      <c r="BK34" s="11"/>
      <c r="BL34" s="11"/>
      <c r="BM34" s="11"/>
      <c r="BN34" s="11"/>
      <c r="BO34" s="11"/>
      <c r="BP34" s="11">
        <v>1</v>
      </c>
      <c r="BQ34" s="11"/>
      <c r="BR34" s="11">
        <v>1</v>
      </c>
      <c r="BS34" s="11"/>
      <c r="BT34" s="11"/>
      <c r="BU34" s="11"/>
      <c r="BV34" s="11"/>
      <c r="BW34" s="11"/>
      <c r="BX34" s="11">
        <v>1</v>
      </c>
      <c r="BY34" s="11"/>
      <c r="BZ34" s="15" t="s">
        <v>1072</v>
      </c>
      <c r="CA34" s="14"/>
    </row>
    <row r="35" spans="1:79" s="59" customFormat="1" ht="24.95" customHeight="1" x14ac:dyDescent="0.25">
      <c r="A35" s="24">
        <v>45417</v>
      </c>
      <c r="B35" s="11" t="s">
        <v>77</v>
      </c>
      <c r="C35" s="12">
        <v>3185717277</v>
      </c>
      <c r="D35" s="11" t="s">
        <v>78</v>
      </c>
      <c r="E35" s="11" t="s">
        <v>85</v>
      </c>
      <c r="F35" s="28">
        <v>19054426</v>
      </c>
      <c r="G35" s="11" t="s">
        <v>88</v>
      </c>
      <c r="H35" s="11" t="s">
        <v>1073</v>
      </c>
      <c r="I35" s="11" t="s">
        <v>263</v>
      </c>
      <c r="J35" s="11" t="s">
        <v>123</v>
      </c>
      <c r="K35" s="11" t="s">
        <v>1074</v>
      </c>
      <c r="L35" s="10">
        <v>17793</v>
      </c>
      <c r="M35" s="11" t="s">
        <v>119</v>
      </c>
      <c r="N35" s="11">
        <v>8</v>
      </c>
      <c r="O35" s="11">
        <v>75</v>
      </c>
      <c r="P35" s="11"/>
      <c r="Q35" s="11"/>
      <c r="R35" s="11" t="s">
        <v>86</v>
      </c>
      <c r="S35" s="11">
        <v>1</v>
      </c>
      <c r="T35" s="69" t="s">
        <v>81</v>
      </c>
      <c r="U35" s="11">
        <v>6</v>
      </c>
      <c r="V35" s="13">
        <v>5</v>
      </c>
      <c r="W35" s="69" t="s">
        <v>1075</v>
      </c>
      <c r="X35" s="11" t="s">
        <v>172</v>
      </c>
      <c r="Y35" s="25">
        <v>0</v>
      </c>
      <c r="Z35" s="11">
        <v>3122591599</v>
      </c>
      <c r="AA35" s="11"/>
      <c r="AB35" s="11">
        <v>1</v>
      </c>
      <c r="AC35" s="11" t="s">
        <v>82</v>
      </c>
      <c r="AD35" s="11" t="s">
        <v>83</v>
      </c>
      <c r="AE35" s="28"/>
      <c r="AF35" s="11"/>
      <c r="AG35" s="25">
        <v>1</v>
      </c>
      <c r="AH35" s="11" t="s">
        <v>237</v>
      </c>
      <c r="AI35" s="11"/>
      <c r="AJ35" s="11"/>
      <c r="AK35" s="11">
        <v>0</v>
      </c>
      <c r="AL35" s="11"/>
      <c r="AM35" s="11">
        <v>0</v>
      </c>
      <c r="AN35" s="11"/>
      <c r="AO35" s="11">
        <v>0</v>
      </c>
      <c r="AP35" s="11"/>
      <c r="AQ35" s="11">
        <v>0</v>
      </c>
      <c r="AR35" s="11"/>
      <c r="AS35" s="11"/>
      <c r="AT35" s="11" t="s">
        <v>84</v>
      </c>
      <c r="AU35" s="10">
        <v>45356</v>
      </c>
      <c r="AV35" s="11"/>
      <c r="AW35" s="11"/>
      <c r="AX35" s="11"/>
      <c r="AY35" s="10"/>
      <c r="AZ35" s="11"/>
      <c r="BA35" s="11"/>
      <c r="BB35" s="11"/>
      <c r="BC35" s="11"/>
      <c r="BD35" s="11"/>
      <c r="BE35" s="11"/>
      <c r="BF35" s="11">
        <v>1</v>
      </c>
      <c r="BG35" s="10"/>
      <c r="BH35" s="11"/>
      <c r="BI35" s="11"/>
      <c r="BJ35" s="11">
        <v>1</v>
      </c>
      <c r="BK35" s="11"/>
      <c r="BL35" s="11"/>
      <c r="BM35" s="11"/>
      <c r="BN35" s="11"/>
      <c r="BO35" s="10"/>
      <c r="BP35" s="11">
        <v>1</v>
      </c>
      <c r="BQ35" s="11"/>
      <c r="BR35" s="11">
        <v>1</v>
      </c>
      <c r="BS35" s="11"/>
      <c r="BT35" s="11"/>
      <c r="BU35" s="11"/>
      <c r="BV35" s="11"/>
      <c r="BW35" s="11"/>
      <c r="BX35" s="11">
        <v>1</v>
      </c>
      <c r="BY35" s="11"/>
      <c r="BZ35" s="15" t="s">
        <v>1076</v>
      </c>
      <c r="CA35" s="14"/>
    </row>
    <row r="36" spans="1:79" s="59" customFormat="1" ht="24.95" customHeight="1" x14ac:dyDescent="0.25">
      <c r="A36" s="24">
        <v>45417</v>
      </c>
      <c r="B36" s="11" t="s">
        <v>77</v>
      </c>
      <c r="C36" s="12">
        <v>3185717277</v>
      </c>
      <c r="D36" s="11" t="s">
        <v>87</v>
      </c>
      <c r="E36" s="11" t="s">
        <v>85</v>
      </c>
      <c r="F36" s="11">
        <v>51628719</v>
      </c>
      <c r="G36" s="11" t="s">
        <v>79</v>
      </c>
      <c r="H36" s="11" t="s">
        <v>713</v>
      </c>
      <c r="I36" s="11"/>
      <c r="J36" s="11" t="s">
        <v>458</v>
      </c>
      <c r="K36" s="11" t="s">
        <v>1077</v>
      </c>
      <c r="L36" s="10">
        <v>22541</v>
      </c>
      <c r="M36" s="11" t="s">
        <v>112</v>
      </c>
      <c r="N36" s="11">
        <v>8</v>
      </c>
      <c r="O36" s="11">
        <v>62</v>
      </c>
      <c r="P36" s="11"/>
      <c r="Q36" s="11"/>
      <c r="R36" s="11" t="s">
        <v>86</v>
      </c>
      <c r="S36" s="11">
        <v>2</v>
      </c>
      <c r="T36" s="69" t="s">
        <v>81</v>
      </c>
      <c r="U36" s="13">
        <v>6</v>
      </c>
      <c r="V36" s="13">
        <v>5</v>
      </c>
      <c r="W36" s="69" t="s">
        <v>1078</v>
      </c>
      <c r="X36" s="11" t="s">
        <v>114</v>
      </c>
      <c r="Y36" s="25">
        <v>0</v>
      </c>
      <c r="Z36" s="11">
        <v>3118773850</v>
      </c>
      <c r="AA36" s="11"/>
      <c r="AB36" s="11">
        <v>1</v>
      </c>
      <c r="AC36" s="12" t="s">
        <v>82</v>
      </c>
      <c r="AD36" s="11" t="s">
        <v>83</v>
      </c>
      <c r="AE36" s="28"/>
      <c r="AF36" s="11"/>
      <c r="AG36" s="25">
        <v>1</v>
      </c>
      <c r="AH36" s="11" t="s">
        <v>237</v>
      </c>
      <c r="AI36" s="11"/>
      <c r="AJ36" s="11"/>
      <c r="AK36" s="11">
        <v>0</v>
      </c>
      <c r="AL36" s="11"/>
      <c r="AM36" s="11">
        <v>0</v>
      </c>
      <c r="AN36" s="11"/>
      <c r="AO36" s="11">
        <v>0</v>
      </c>
      <c r="AP36" s="11"/>
      <c r="AQ36" s="11">
        <v>0</v>
      </c>
      <c r="AR36" s="11"/>
      <c r="AS36" s="11"/>
      <c r="AT36" s="11" t="s">
        <v>84</v>
      </c>
      <c r="AU36" s="10">
        <v>45356</v>
      </c>
      <c r="AV36" s="11"/>
      <c r="AW36" s="11"/>
      <c r="AX36" s="11"/>
      <c r="AY36" s="10"/>
      <c r="AZ36" s="11"/>
      <c r="BA36" s="10"/>
      <c r="BB36" s="11"/>
      <c r="BC36" s="11"/>
      <c r="BD36" s="11"/>
      <c r="BE36" s="11"/>
      <c r="BF36" s="11">
        <v>1</v>
      </c>
      <c r="BG36" s="10">
        <v>45364</v>
      </c>
      <c r="BH36" s="11"/>
      <c r="BI36" s="11"/>
      <c r="BJ36" s="11">
        <v>1</v>
      </c>
      <c r="BK36" s="11"/>
      <c r="BL36" s="11"/>
      <c r="BM36" s="11"/>
      <c r="BN36" s="11"/>
      <c r="BO36" s="11"/>
      <c r="BP36" s="11">
        <v>1</v>
      </c>
      <c r="BQ36" s="11"/>
      <c r="BR36" s="11">
        <v>1</v>
      </c>
      <c r="BS36" s="11"/>
      <c r="BT36" s="11">
        <v>1</v>
      </c>
      <c r="BU36" s="11"/>
      <c r="BV36" s="11">
        <v>1</v>
      </c>
      <c r="BW36" s="11"/>
      <c r="BX36" s="11"/>
      <c r="BY36" s="11"/>
      <c r="BZ36" s="15" t="s">
        <v>1079</v>
      </c>
      <c r="CA36" s="14"/>
    </row>
    <row r="37" spans="1:79" s="59" customFormat="1" ht="24.95" customHeight="1" x14ac:dyDescent="0.25">
      <c r="A37" s="10">
        <v>45357</v>
      </c>
      <c r="B37" s="11" t="s">
        <v>77</v>
      </c>
      <c r="C37" s="12">
        <v>3185717277</v>
      </c>
      <c r="D37" s="11" t="s">
        <v>87</v>
      </c>
      <c r="E37" s="11" t="s">
        <v>85</v>
      </c>
      <c r="F37" s="11">
        <v>39663088</v>
      </c>
      <c r="G37" s="11" t="s">
        <v>88</v>
      </c>
      <c r="H37" s="11" t="s">
        <v>116</v>
      </c>
      <c r="I37" s="11"/>
      <c r="J37" s="11" t="s">
        <v>1080</v>
      </c>
      <c r="K37" s="11" t="s">
        <v>996</v>
      </c>
      <c r="L37" s="50">
        <v>23502</v>
      </c>
      <c r="M37" s="11" t="s">
        <v>112</v>
      </c>
      <c r="N37" s="11">
        <v>8</v>
      </c>
      <c r="O37" s="11">
        <v>59</v>
      </c>
      <c r="P37" s="11"/>
      <c r="Q37" s="11"/>
      <c r="R37" s="11" t="s">
        <v>91</v>
      </c>
      <c r="S37" s="11">
        <v>1</v>
      </c>
      <c r="T37" s="69" t="s">
        <v>1067</v>
      </c>
      <c r="U37" s="13">
        <v>6</v>
      </c>
      <c r="V37" s="13">
        <v>5</v>
      </c>
      <c r="W37" s="69" t="s">
        <v>1081</v>
      </c>
      <c r="X37" s="11" t="s">
        <v>82</v>
      </c>
      <c r="Y37" s="11">
        <v>0</v>
      </c>
      <c r="Z37" s="11">
        <v>3114558203</v>
      </c>
      <c r="AA37" s="11"/>
      <c r="AB37" s="11">
        <v>1</v>
      </c>
      <c r="AC37" s="12" t="s">
        <v>82</v>
      </c>
      <c r="AD37" s="11" t="s">
        <v>83</v>
      </c>
      <c r="AE37" s="28"/>
      <c r="AF37" s="11"/>
      <c r="AG37" s="11">
        <v>0</v>
      </c>
      <c r="AH37" s="11"/>
      <c r="AI37" s="11">
        <v>0</v>
      </c>
      <c r="AJ37" s="11"/>
      <c r="AK37" s="11">
        <v>0</v>
      </c>
      <c r="AL37" s="11"/>
      <c r="AM37" s="11">
        <v>0</v>
      </c>
      <c r="AN37" s="11"/>
      <c r="AO37" s="11">
        <v>0</v>
      </c>
      <c r="AP37" s="11"/>
      <c r="AQ37" s="11">
        <v>0</v>
      </c>
      <c r="AR37" s="11"/>
      <c r="AS37" s="11"/>
      <c r="AT37" s="11" t="s">
        <v>84</v>
      </c>
      <c r="AU37" s="10">
        <v>45357</v>
      </c>
      <c r="AV37" s="11"/>
      <c r="AW37" s="10"/>
      <c r="AX37" s="11"/>
      <c r="AY37" s="11"/>
      <c r="AZ37" s="11"/>
      <c r="BA37" s="11"/>
      <c r="BB37" s="11"/>
      <c r="BC37" s="10"/>
      <c r="BD37" s="11">
        <v>1</v>
      </c>
      <c r="BE37" s="10">
        <v>45364</v>
      </c>
      <c r="BF37" s="11"/>
      <c r="BG37" s="10"/>
      <c r="BH37" s="11"/>
      <c r="BI37" s="11"/>
      <c r="BJ37" s="11">
        <v>1</v>
      </c>
      <c r="BK37" s="11"/>
      <c r="BL37" s="11"/>
      <c r="BM37" s="11"/>
      <c r="BN37" s="11"/>
      <c r="BO37" s="11"/>
      <c r="BP37" s="11">
        <v>1</v>
      </c>
      <c r="BQ37" s="11"/>
      <c r="BR37" s="11">
        <v>1</v>
      </c>
      <c r="BS37" s="11"/>
      <c r="BT37" s="11">
        <v>1</v>
      </c>
      <c r="BU37" s="11"/>
      <c r="BV37" s="11">
        <v>1</v>
      </c>
      <c r="BW37" s="11"/>
      <c r="BX37" s="11"/>
      <c r="BY37" s="11"/>
      <c r="BZ37" s="15" t="s">
        <v>1082</v>
      </c>
      <c r="CA37" s="14"/>
    </row>
    <row r="38" spans="1:79" s="59" customFormat="1" ht="24.95" customHeight="1" x14ac:dyDescent="0.25">
      <c r="A38" s="10">
        <v>45357</v>
      </c>
      <c r="B38" s="11" t="s">
        <v>77</v>
      </c>
      <c r="C38" s="12">
        <v>3185717277</v>
      </c>
      <c r="D38" s="11" t="s">
        <v>87</v>
      </c>
      <c r="E38" s="11" t="s">
        <v>85</v>
      </c>
      <c r="F38" s="11">
        <v>17164990</v>
      </c>
      <c r="G38" s="11" t="s">
        <v>79</v>
      </c>
      <c r="H38" s="11" t="s">
        <v>1083</v>
      </c>
      <c r="I38" s="11" t="s">
        <v>1084</v>
      </c>
      <c r="J38" s="11" t="s">
        <v>1085</v>
      </c>
      <c r="K38" s="11"/>
      <c r="L38" s="10">
        <v>16619</v>
      </c>
      <c r="M38" s="11" t="s">
        <v>112</v>
      </c>
      <c r="N38" s="11">
        <v>8</v>
      </c>
      <c r="O38" s="11">
        <v>78</v>
      </c>
      <c r="P38" s="11"/>
      <c r="Q38" s="11"/>
      <c r="R38" s="11" t="s">
        <v>86</v>
      </c>
      <c r="S38" s="11">
        <v>2</v>
      </c>
      <c r="T38" s="69" t="s">
        <v>81</v>
      </c>
      <c r="U38" s="13">
        <v>6</v>
      </c>
      <c r="V38" s="13">
        <v>5</v>
      </c>
      <c r="W38" s="69" t="s">
        <v>1086</v>
      </c>
      <c r="X38" s="11" t="s">
        <v>82</v>
      </c>
      <c r="Y38" s="25">
        <v>0</v>
      </c>
      <c r="Z38" s="11">
        <v>3115228335</v>
      </c>
      <c r="AA38" s="11"/>
      <c r="AB38" s="11">
        <v>1</v>
      </c>
      <c r="AC38" s="12" t="s">
        <v>82</v>
      </c>
      <c r="AD38" s="11" t="s">
        <v>83</v>
      </c>
      <c r="AE38" s="28"/>
      <c r="AF38" s="11"/>
      <c r="AG38" s="25">
        <v>0</v>
      </c>
      <c r="AH38" s="11"/>
      <c r="AI38" s="11">
        <v>0</v>
      </c>
      <c r="AJ38" s="11"/>
      <c r="AK38" s="11">
        <v>0</v>
      </c>
      <c r="AL38" s="11"/>
      <c r="AM38" s="11">
        <v>0</v>
      </c>
      <c r="AN38" s="11"/>
      <c r="AO38" s="11">
        <v>0</v>
      </c>
      <c r="AP38" s="11"/>
      <c r="AQ38" s="11">
        <v>0</v>
      </c>
      <c r="AR38" s="11"/>
      <c r="AS38" s="11"/>
      <c r="AT38" s="11" t="s">
        <v>84</v>
      </c>
      <c r="AU38" s="10">
        <v>45357</v>
      </c>
      <c r="AV38" s="11"/>
      <c r="AW38" s="11"/>
      <c r="AX38" s="11"/>
      <c r="AY38" s="11"/>
      <c r="AZ38" s="11"/>
      <c r="BA38" s="11"/>
      <c r="BB38" s="11"/>
      <c r="BC38" s="10"/>
      <c r="BD38" s="11"/>
      <c r="BE38" s="10"/>
      <c r="BF38" s="11">
        <v>1</v>
      </c>
      <c r="BG38" s="10">
        <v>45364</v>
      </c>
      <c r="BH38" s="11"/>
      <c r="BI38" s="11"/>
      <c r="BJ38" s="11">
        <v>1</v>
      </c>
      <c r="BK38" s="11"/>
      <c r="BL38" s="11"/>
      <c r="BM38" s="11"/>
      <c r="BN38" s="11"/>
      <c r="BO38" s="11"/>
      <c r="BP38" s="11">
        <v>1</v>
      </c>
      <c r="BQ38" s="11"/>
      <c r="BR38" s="11">
        <v>1</v>
      </c>
      <c r="BS38" s="11"/>
      <c r="BT38" s="11"/>
      <c r="BU38" s="11"/>
      <c r="BV38" s="11"/>
      <c r="BW38" s="11"/>
      <c r="BX38" s="11">
        <v>1</v>
      </c>
      <c r="BY38" s="11"/>
      <c r="BZ38" s="15" t="s">
        <v>1087</v>
      </c>
      <c r="CA38" s="14"/>
    </row>
    <row r="39" spans="1:79" s="59" customFormat="1" ht="24.95" customHeight="1" x14ac:dyDescent="0.25">
      <c r="A39" s="10">
        <v>45357</v>
      </c>
      <c r="B39" s="11" t="s">
        <v>77</v>
      </c>
      <c r="C39" s="12">
        <v>3185717277</v>
      </c>
      <c r="D39" s="11" t="s">
        <v>87</v>
      </c>
      <c r="E39" s="11" t="s">
        <v>85</v>
      </c>
      <c r="F39" s="11">
        <v>1093143641</v>
      </c>
      <c r="G39" s="11" t="s">
        <v>88</v>
      </c>
      <c r="H39" s="11" t="s">
        <v>1088</v>
      </c>
      <c r="I39" s="11" t="s">
        <v>173</v>
      </c>
      <c r="J39" s="11" t="s">
        <v>1089</v>
      </c>
      <c r="K39" s="11" t="s">
        <v>781</v>
      </c>
      <c r="L39" s="10">
        <v>32379</v>
      </c>
      <c r="M39" s="11" t="s">
        <v>112</v>
      </c>
      <c r="N39" s="11">
        <v>8</v>
      </c>
      <c r="O39" s="11">
        <v>35</v>
      </c>
      <c r="P39" s="11"/>
      <c r="Q39" s="11"/>
      <c r="R39" s="11" t="s">
        <v>91</v>
      </c>
      <c r="S39" s="11">
        <v>2</v>
      </c>
      <c r="T39" s="69" t="s">
        <v>93</v>
      </c>
      <c r="U39" s="13">
        <v>6</v>
      </c>
      <c r="V39" s="13">
        <v>5</v>
      </c>
      <c r="W39" s="69"/>
      <c r="X39" s="11" t="s">
        <v>114</v>
      </c>
      <c r="Y39" s="25">
        <v>0</v>
      </c>
      <c r="Z39" s="11">
        <v>3003601159</v>
      </c>
      <c r="AA39" s="11"/>
      <c r="AB39" s="11">
        <v>1</v>
      </c>
      <c r="AC39" s="12" t="s">
        <v>82</v>
      </c>
      <c r="AD39" s="11" t="s">
        <v>83</v>
      </c>
      <c r="AE39" s="28"/>
      <c r="AF39" s="11"/>
      <c r="AG39" s="25">
        <v>0</v>
      </c>
      <c r="AH39" s="11"/>
      <c r="AI39" s="11">
        <v>0</v>
      </c>
      <c r="AJ39" s="11"/>
      <c r="AK39" s="11">
        <v>0</v>
      </c>
      <c r="AL39" s="11"/>
      <c r="AM39" s="11">
        <v>0</v>
      </c>
      <c r="AN39" s="11"/>
      <c r="AO39" s="11">
        <v>0</v>
      </c>
      <c r="AP39" s="11"/>
      <c r="AQ39" s="11">
        <v>0</v>
      </c>
      <c r="AR39" s="13"/>
      <c r="AS39" s="11"/>
      <c r="AT39" s="11" t="s">
        <v>84</v>
      </c>
      <c r="AU39" s="10">
        <v>45357</v>
      </c>
      <c r="AV39" s="11"/>
      <c r="AW39" s="11"/>
      <c r="AX39" s="11"/>
      <c r="AY39" s="11"/>
      <c r="AZ39" s="11"/>
      <c r="BA39" s="11"/>
      <c r="BB39" s="11"/>
      <c r="BC39" s="11"/>
      <c r="BD39" s="11">
        <v>1</v>
      </c>
      <c r="BE39" s="10">
        <v>45364</v>
      </c>
      <c r="BF39" s="11"/>
      <c r="BG39" s="10"/>
      <c r="BH39" s="11"/>
      <c r="BI39" s="11"/>
      <c r="BJ39" s="11">
        <v>1</v>
      </c>
      <c r="BK39" s="11"/>
      <c r="BL39" s="11"/>
      <c r="BM39" s="11"/>
      <c r="BN39" s="10">
        <v>1</v>
      </c>
      <c r="BO39" s="10"/>
      <c r="BP39" s="11">
        <v>1</v>
      </c>
      <c r="BQ39" s="11"/>
      <c r="BR39" s="11">
        <v>1</v>
      </c>
      <c r="BS39" s="11"/>
      <c r="BT39" s="11">
        <v>1</v>
      </c>
      <c r="BU39" s="11"/>
      <c r="BV39" s="11"/>
      <c r="BW39" s="11"/>
      <c r="BX39" s="11"/>
      <c r="BY39" s="11"/>
      <c r="BZ39" s="15" t="s">
        <v>1090</v>
      </c>
      <c r="CA39" s="14"/>
    </row>
    <row r="40" spans="1:79" s="59" customFormat="1" ht="24.95" customHeight="1" x14ac:dyDescent="0.25">
      <c r="A40" s="10">
        <v>45357</v>
      </c>
      <c r="B40" s="11" t="s">
        <v>77</v>
      </c>
      <c r="C40" s="12">
        <v>3185717277</v>
      </c>
      <c r="D40" s="11" t="s">
        <v>87</v>
      </c>
      <c r="E40" s="11" t="s">
        <v>85</v>
      </c>
      <c r="F40" s="11">
        <v>28177796</v>
      </c>
      <c r="G40" s="11" t="s">
        <v>88</v>
      </c>
      <c r="H40" s="11" t="s">
        <v>1091</v>
      </c>
      <c r="I40" s="11" t="s">
        <v>144</v>
      </c>
      <c r="J40" s="11" t="s">
        <v>1092</v>
      </c>
      <c r="K40" s="11" t="s">
        <v>773</v>
      </c>
      <c r="L40" s="10">
        <v>18570</v>
      </c>
      <c r="M40" s="11" t="s">
        <v>112</v>
      </c>
      <c r="N40" s="11">
        <v>8</v>
      </c>
      <c r="O40" s="11">
        <v>75</v>
      </c>
      <c r="P40" s="11"/>
      <c r="Q40" s="11"/>
      <c r="R40" s="11" t="s">
        <v>86</v>
      </c>
      <c r="S40" s="11">
        <v>3</v>
      </c>
      <c r="T40" s="69" t="s">
        <v>81</v>
      </c>
      <c r="U40" s="11">
        <v>6</v>
      </c>
      <c r="V40" s="11">
        <v>5</v>
      </c>
      <c r="W40" s="69" t="s">
        <v>1093</v>
      </c>
      <c r="X40" s="11" t="s">
        <v>114</v>
      </c>
      <c r="Y40" s="25">
        <v>0</v>
      </c>
      <c r="Z40" s="11">
        <v>3102459494</v>
      </c>
      <c r="AA40" s="11"/>
      <c r="AB40" s="11">
        <v>1</v>
      </c>
      <c r="AC40" s="12" t="s">
        <v>82</v>
      </c>
      <c r="AD40" s="11" t="s">
        <v>83</v>
      </c>
      <c r="AE40" s="28"/>
      <c r="AF40" s="11"/>
      <c r="AG40" s="25">
        <v>0</v>
      </c>
      <c r="AH40" s="11"/>
      <c r="AI40" s="11">
        <v>0</v>
      </c>
      <c r="AJ40" s="11"/>
      <c r="AK40" s="11">
        <v>0</v>
      </c>
      <c r="AL40" s="11"/>
      <c r="AM40" s="11">
        <v>0</v>
      </c>
      <c r="AN40" s="11"/>
      <c r="AO40" s="11">
        <v>0</v>
      </c>
      <c r="AP40" s="11"/>
      <c r="AQ40" s="11">
        <v>0</v>
      </c>
      <c r="AR40" s="13"/>
      <c r="AS40" s="11"/>
      <c r="AT40" s="11" t="s">
        <v>84</v>
      </c>
      <c r="AU40" s="10">
        <v>45357</v>
      </c>
      <c r="AV40" s="11"/>
      <c r="AW40" s="11"/>
      <c r="AX40" s="11"/>
      <c r="AY40" s="11"/>
      <c r="AZ40" s="11"/>
      <c r="BA40" s="10"/>
      <c r="BB40" s="11"/>
      <c r="BC40" s="11"/>
      <c r="BD40" s="11"/>
      <c r="BE40" s="10"/>
      <c r="BF40" s="11">
        <v>1</v>
      </c>
      <c r="BG40" s="10">
        <v>45364</v>
      </c>
      <c r="BH40" s="11"/>
      <c r="BI40" s="11"/>
      <c r="BJ40" s="11">
        <v>1</v>
      </c>
      <c r="BK40" s="11"/>
      <c r="BL40" s="11"/>
      <c r="BM40" s="11"/>
      <c r="BN40" s="11"/>
      <c r="BO40" s="11"/>
      <c r="BP40" s="11">
        <v>1</v>
      </c>
      <c r="BQ40" s="11"/>
      <c r="BR40" s="11">
        <v>1</v>
      </c>
      <c r="BS40" s="11"/>
      <c r="BT40" s="11"/>
      <c r="BU40" s="10"/>
      <c r="BV40" s="11">
        <v>1</v>
      </c>
      <c r="BW40" s="11"/>
      <c r="BX40" s="11"/>
      <c r="BY40" s="11"/>
      <c r="BZ40" s="15" t="s">
        <v>1094</v>
      </c>
      <c r="CA40" s="14"/>
    </row>
    <row r="41" spans="1:79" s="59" customFormat="1" ht="24.95" customHeight="1" x14ac:dyDescent="0.25">
      <c r="A41" s="10">
        <v>45357</v>
      </c>
      <c r="B41" s="11" t="s">
        <v>77</v>
      </c>
      <c r="C41" s="12">
        <v>3185717277</v>
      </c>
      <c r="D41" s="11" t="s">
        <v>87</v>
      </c>
      <c r="E41" s="11" t="s">
        <v>85</v>
      </c>
      <c r="F41" s="11">
        <v>20897168</v>
      </c>
      <c r="G41" s="11" t="s">
        <v>90</v>
      </c>
      <c r="H41" s="11" t="s">
        <v>1095</v>
      </c>
      <c r="I41" s="11" t="s">
        <v>1096</v>
      </c>
      <c r="J41" s="11" t="s">
        <v>511</v>
      </c>
      <c r="K41" s="11" t="s">
        <v>1012</v>
      </c>
      <c r="L41" s="10">
        <v>24955</v>
      </c>
      <c r="M41" s="11" t="s">
        <v>112</v>
      </c>
      <c r="N41" s="11">
        <v>8</v>
      </c>
      <c r="O41" s="11">
        <v>55</v>
      </c>
      <c r="P41" s="11"/>
      <c r="Q41" s="11"/>
      <c r="R41" s="11" t="s">
        <v>91</v>
      </c>
      <c r="S41" s="11">
        <v>2</v>
      </c>
      <c r="T41" s="69" t="s">
        <v>93</v>
      </c>
      <c r="U41" s="11">
        <v>6</v>
      </c>
      <c r="V41" s="11">
        <v>5</v>
      </c>
      <c r="W41" s="69" t="s">
        <v>1097</v>
      </c>
      <c r="X41" s="11" t="s">
        <v>998</v>
      </c>
      <c r="Y41" s="25">
        <v>0</v>
      </c>
      <c r="Z41" s="11">
        <v>3204650011</v>
      </c>
      <c r="AA41" s="11"/>
      <c r="AB41" s="11">
        <v>1</v>
      </c>
      <c r="AC41" s="12" t="s">
        <v>82</v>
      </c>
      <c r="AD41" s="11" t="s">
        <v>83</v>
      </c>
      <c r="AE41" s="28"/>
      <c r="AF41" s="11"/>
      <c r="AG41" s="25">
        <v>1</v>
      </c>
      <c r="AH41" s="11" t="s">
        <v>237</v>
      </c>
      <c r="AI41" s="11">
        <v>0</v>
      </c>
      <c r="AJ41" s="11"/>
      <c r="AK41" s="11">
        <v>0</v>
      </c>
      <c r="AL41" s="11"/>
      <c r="AM41" s="11">
        <v>0</v>
      </c>
      <c r="AN41" s="11"/>
      <c r="AO41" s="11">
        <v>0</v>
      </c>
      <c r="AP41" s="11"/>
      <c r="AQ41" s="11">
        <v>0</v>
      </c>
      <c r="AR41" s="13"/>
      <c r="AS41" s="11"/>
      <c r="AT41" s="11" t="s">
        <v>84</v>
      </c>
      <c r="AU41" s="10">
        <v>45357</v>
      </c>
      <c r="AV41" s="11"/>
      <c r="AW41" s="11"/>
      <c r="AX41" s="11"/>
      <c r="AY41" s="11"/>
      <c r="AZ41" s="11"/>
      <c r="BA41" s="11"/>
      <c r="BB41" s="11"/>
      <c r="BC41" s="11"/>
      <c r="BD41" s="11">
        <v>1</v>
      </c>
      <c r="BE41" s="10"/>
      <c r="BF41" s="11"/>
      <c r="BG41" s="10"/>
      <c r="BH41" s="11"/>
      <c r="BI41" s="11"/>
      <c r="BJ41" s="11">
        <v>1</v>
      </c>
      <c r="BK41" s="11"/>
      <c r="BL41" s="11"/>
      <c r="BM41" s="11"/>
      <c r="BN41" s="11"/>
      <c r="BO41" s="11"/>
      <c r="BP41" s="11">
        <v>1</v>
      </c>
      <c r="BQ41" s="11"/>
      <c r="BR41" s="11">
        <v>1</v>
      </c>
      <c r="BS41" s="11"/>
      <c r="BT41" s="11">
        <v>1</v>
      </c>
      <c r="BU41" s="11"/>
      <c r="BV41" s="11">
        <v>1</v>
      </c>
      <c r="BW41" s="11"/>
      <c r="BX41" s="11"/>
      <c r="BY41" s="11"/>
      <c r="BZ41" s="15" t="s">
        <v>1098</v>
      </c>
      <c r="CA41" s="14"/>
    </row>
    <row r="42" spans="1:79" s="59" customFormat="1" ht="24.95" customHeight="1" x14ac:dyDescent="0.25">
      <c r="A42" s="10">
        <v>45357</v>
      </c>
      <c r="B42" s="11" t="s">
        <v>77</v>
      </c>
      <c r="C42" s="12">
        <v>3185717277</v>
      </c>
      <c r="D42" s="11" t="s">
        <v>87</v>
      </c>
      <c r="E42" s="11" t="s">
        <v>216</v>
      </c>
      <c r="F42" s="11">
        <v>6598943</v>
      </c>
      <c r="G42" s="11" t="s">
        <v>79</v>
      </c>
      <c r="H42" s="11" t="s">
        <v>218</v>
      </c>
      <c r="I42" s="11" t="s">
        <v>1105</v>
      </c>
      <c r="J42" s="11"/>
      <c r="K42" s="11"/>
      <c r="L42" s="10">
        <v>41674</v>
      </c>
      <c r="M42" s="11" t="s">
        <v>112</v>
      </c>
      <c r="N42" s="11">
        <v>8</v>
      </c>
      <c r="O42" s="11">
        <v>9</v>
      </c>
      <c r="P42" s="11"/>
      <c r="Q42" s="11"/>
      <c r="R42" s="11" t="s">
        <v>721</v>
      </c>
      <c r="S42" s="11">
        <v>1</v>
      </c>
      <c r="T42" s="69" t="s">
        <v>95</v>
      </c>
      <c r="U42" s="11">
        <v>6</v>
      </c>
      <c r="V42" s="11">
        <v>5</v>
      </c>
      <c r="W42" s="69" t="s">
        <v>1100</v>
      </c>
      <c r="X42" s="11" t="s">
        <v>114</v>
      </c>
      <c r="Y42" s="25">
        <v>0</v>
      </c>
      <c r="Z42" s="11">
        <v>3148244548</v>
      </c>
      <c r="AA42" s="11"/>
      <c r="AB42" s="11">
        <v>1</v>
      </c>
      <c r="AC42" s="12" t="s">
        <v>82</v>
      </c>
      <c r="AD42" s="11" t="s">
        <v>83</v>
      </c>
      <c r="AE42" s="28"/>
      <c r="AF42" s="11"/>
      <c r="AG42" s="25"/>
      <c r="AH42" s="11"/>
      <c r="AI42" s="11"/>
      <c r="AJ42" s="11"/>
      <c r="AK42" s="11"/>
      <c r="AL42" s="11"/>
      <c r="AM42" s="11"/>
      <c r="AN42" s="11"/>
      <c r="AO42" s="11"/>
      <c r="AP42" s="11"/>
      <c r="AQ42" s="11"/>
      <c r="AR42" s="13"/>
      <c r="AS42" s="11"/>
      <c r="AT42" s="11" t="s">
        <v>84</v>
      </c>
      <c r="AU42" s="10">
        <v>45357</v>
      </c>
      <c r="AV42" s="11"/>
      <c r="AW42" s="11"/>
      <c r="AX42" s="11">
        <v>1</v>
      </c>
      <c r="AY42" s="10">
        <v>45364</v>
      </c>
      <c r="AZ42" s="11"/>
      <c r="BA42" s="11"/>
      <c r="BB42" s="11"/>
      <c r="BC42" s="11"/>
      <c r="BD42" s="11"/>
      <c r="BE42" s="10"/>
      <c r="BF42" s="11"/>
      <c r="BG42" s="10"/>
      <c r="BH42" s="11"/>
      <c r="BI42" s="11"/>
      <c r="BJ42" s="11"/>
      <c r="BK42" s="11"/>
      <c r="BL42" s="11"/>
      <c r="BM42" s="11"/>
      <c r="BN42" s="11"/>
      <c r="BO42" s="11"/>
      <c r="BP42" s="11"/>
      <c r="BQ42" s="11"/>
      <c r="BR42" s="11"/>
      <c r="BS42" s="11"/>
      <c r="BT42" s="11"/>
      <c r="BU42" s="11"/>
      <c r="BV42" s="11"/>
      <c r="BW42" s="11"/>
      <c r="BX42" s="11"/>
      <c r="BY42" s="11"/>
      <c r="BZ42" s="15" t="s">
        <v>1106</v>
      </c>
      <c r="CA42" s="14"/>
    </row>
    <row r="43" spans="1:79" s="59" customFormat="1" ht="24.95" customHeight="1" x14ac:dyDescent="0.25">
      <c r="A43" s="10">
        <v>45357</v>
      </c>
      <c r="B43" s="11" t="s">
        <v>77</v>
      </c>
      <c r="C43" s="12">
        <v>3185717277</v>
      </c>
      <c r="D43" s="11" t="s">
        <v>104</v>
      </c>
      <c r="E43" s="11" t="s">
        <v>216</v>
      </c>
      <c r="F43" s="11">
        <v>6481855</v>
      </c>
      <c r="G43" s="11" t="s">
        <v>79</v>
      </c>
      <c r="H43" s="11" t="s">
        <v>192</v>
      </c>
      <c r="I43" s="11"/>
      <c r="J43" s="11" t="s">
        <v>1099</v>
      </c>
      <c r="K43" s="11"/>
      <c r="L43" s="10">
        <v>33446</v>
      </c>
      <c r="M43" s="11" t="s">
        <v>112</v>
      </c>
      <c r="N43" s="11">
        <v>8</v>
      </c>
      <c r="O43" s="11">
        <v>32</v>
      </c>
      <c r="P43" s="11"/>
      <c r="Q43" s="11"/>
      <c r="R43" s="11" t="s">
        <v>91</v>
      </c>
      <c r="S43" s="11">
        <v>1</v>
      </c>
      <c r="T43" s="69" t="s">
        <v>92</v>
      </c>
      <c r="U43" s="11">
        <v>6</v>
      </c>
      <c r="V43" s="11">
        <v>5</v>
      </c>
      <c r="W43" s="69" t="s">
        <v>1100</v>
      </c>
      <c r="X43" s="11" t="s">
        <v>114</v>
      </c>
      <c r="Y43" s="25">
        <v>0</v>
      </c>
      <c r="Z43" s="11">
        <v>3148244548</v>
      </c>
      <c r="AA43" s="11"/>
      <c r="AB43" s="11">
        <v>1</v>
      </c>
      <c r="AC43" s="12" t="s">
        <v>82</v>
      </c>
      <c r="AD43" s="11" t="s">
        <v>83</v>
      </c>
      <c r="AE43" s="28"/>
      <c r="AF43" s="11"/>
      <c r="AG43" s="25">
        <v>0</v>
      </c>
      <c r="AH43" s="11"/>
      <c r="AI43" s="11">
        <v>0</v>
      </c>
      <c r="AJ43" s="11"/>
      <c r="AK43" s="11">
        <v>0</v>
      </c>
      <c r="AL43" s="11"/>
      <c r="AM43" s="11">
        <v>0</v>
      </c>
      <c r="AN43" s="11"/>
      <c r="AO43" s="11">
        <v>0</v>
      </c>
      <c r="AP43" s="11"/>
      <c r="AQ43" s="11">
        <v>0</v>
      </c>
      <c r="AR43" s="13"/>
      <c r="AS43" s="11"/>
      <c r="AT43" s="11" t="s">
        <v>84</v>
      </c>
      <c r="AU43" s="10">
        <v>45357</v>
      </c>
      <c r="AV43" s="11"/>
      <c r="AW43" s="11"/>
      <c r="AX43" s="11"/>
      <c r="AY43" s="11"/>
      <c r="AZ43" s="10"/>
      <c r="BA43" s="11"/>
      <c r="BB43" s="11"/>
      <c r="BC43" s="10"/>
      <c r="BD43" s="11">
        <v>1</v>
      </c>
      <c r="BE43" s="10">
        <v>45364</v>
      </c>
      <c r="BF43" s="11"/>
      <c r="BG43" s="10"/>
      <c r="BH43" s="11"/>
      <c r="BI43" s="11"/>
      <c r="BJ43" s="11">
        <v>1</v>
      </c>
      <c r="BK43" s="11"/>
      <c r="BL43" s="11"/>
      <c r="BM43" s="11"/>
      <c r="BN43" s="11">
        <v>1</v>
      </c>
      <c r="BO43" s="11"/>
      <c r="BP43" s="11">
        <v>1</v>
      </c>
      <c r="BQ43" s="11"/>
      <c r="BR43" s="11">
        <v>1</v>
      </c>
      <c r="BS43" s="11"/>
      <c r="BT43" s="11">
        <v>1</v>
      </c>
      <c r="BU43" s="11"/>
      <c r="BV43" s="11"/>
      <c r="BW43" s="11"/>
      <c r="BX43" s="11"/>
      <c r="BY43" s="11"/>
      <c r="BZ43" s="15" t="s">
        <v>1101</v>
      </c>
      <c r="CA43" s="14"/>
    </row>
    <row r="44" spans="1:79" s="59" customFormat="1" ht="24.95" customHeight="1" x14ac:dyDescent="0.25">
      <c r="A44" s="10">
        <v>45357</v>
      </c>
      <c r="B44" s="11" t="s">
        <v>77</v>
      </c>
      <c r="C44" s="12">
        <v>3185717277</v>
      </c>
      <c r="D44" s="11" t="s">
        <v>1102</v>
      </c>
      <c r="E44" s="11" t="s">
        <v>107</v>
      </c>
      <c r="F44" s="11">
        <v>1171714722</v>
      </c>
      <c r="G44" s="11" t="s">
        <v>88</v>
      </c>
      <c r="H44" s="11" t="s">
        <v>593</v>
      </c>
      <c r="I44" s="11"/>
      <c r="J44" s="11" t="s">
        <v>1103</v>
      </c>
      <c r="K44" s="11" t="s">
        <v>134</v>
      </c>
      <c r="L44" s="10">
        <v>45310</v>
      </c>
      <c r="M44" s="11" t="s">
        <v>112</v>
      </c>
      <c r="N44" s="11">
        <v>8</v>
      </c>
      <c r="O44" s="11"/>
      <c r="P44" s="11">
        <v>1</v>
      </c>
      <c r="Q44" s="11"/>
      <c r="R44" s="11" t="s">
        <v>94</v>
      </c>
      <c r="S44" s="11">
        <v>3</v>
      </c>
      <c r="T44" s="69">
        <v>9999</v>
      </c>
      <c r="U44" s="11">
        <v>6</v>
      </c>
      <c r="V44" s="11">
        <v>5</v>
      </c>
      <c r="W44" s="69"/>
      <c r="X44" s="11" t="s">
        <v>114</v>
      </c>
      <c r="Y44" s="25">
        <v>0</v>
      </c>
      <c r="Z44" s="11">
        <v>3213036946</v>
      </c>
      <c r="AA44" s="11"/>
      <c r="AB44" s="11">
        <v>1</v>
      </c>
      <c r="AC44" s="12" t="s">
        <v>82</v>
      </c>
      <c r="AD44" s="11" t="s">
        <v>83</v>
      </c>
      <c r="AE44" s="11"/>
      <c r="AF44" s="11"/>
      <c r="AG44" s="25">
        <v>0</v>
      </c>
      <c r="AH44" s="11"/>
      <c r="AI44" s="11">
        <v>0</v>
      </c>
      <c r="AJ44" s="11"/>
      <c r="AK44" s="11">
        <v>0</v>
      </c>
      <c r="AL44" s="11"/>
      <c r="AM44" s="11">
        <v>0</v>
      </c>
      <c r="AN44" s="11"/>
      <c r="AO44" s="11">
        <v>0</v>
      </c>
      <c r="AP44" s="11"/>
      <c r="AQ44" s="11">
        <v>0</v>
      </c>
      <c r="AR44" s="13"/>
      <c r="AS44" s="11"/>
      <c r="AT44" s="11" t="s">
        <v>84</v>
      </c>
      <c r="AU44" s="10">
        <v>45357</v>
      </c>
      <c r="AV44" s="11">
        <v>1</v>
      </c>
      <c r="AW44" s="10">
        <v>45357</v>
      </c>
      <c r="AX44" s="11"/>
      <c r="AY44" s="11"/>
      <c r="AZ44" s="11"/>
      <c r="BA44" s="11"/>
      <c r="BB44" s="11"/>
      <c r="BC44" s="11"/>
      <c r="BD44" s="11"/>
      <c r="BE44" s="10"/>
      <c r="BF44" s="11"/>
      <c r="BG44" s="11"/>
      <c r="BH44" s="11"/>
      <c r="BI44" s="11"/>
      <c r="BJ44" s="11">
        <v>1</v>
      </c>
      <c r="BK44" s="11"/>
      <c r="BL44" s="11"/>
      <c r="BM44" s="11"/>
      <c r="BN44" s="11"/>
      <c r="BO44" s="11"/>
      <c r="BP44" s="11">
        <v>1</v>
      </c>
      <c r="BQ44" s="11"/>
      <c r="BR44" s="11">
        <v>1</v>
      </c>
      <c r="BS44" s="11"/>
      <c r="BT44" s="11"/>
      <c r="BU44" s="10"/>
      <c r="BV44" s="11"/>
      <c r="BW44" s="11"/>
      <c r="BX44" s="11"/>
      <c r="BY44" s="11"/>
      <c r="BZ44" s="15" t="s">
        <v>1104</v>
      </c>
      <c r="CA44" s="14"/>
    </row>
    <row r="45" spans="1:79" s="59" customFormat="1" ht="24.95" customHeight="1" x14ac:dyDescent="0.25">
      <c r="A45" s="10">
        <v>45357</v>
      </c>
      <c r="B45" s="11" t="s">
        <v>77</v>
      </c>
      <c r="C45" s="12">
        <v>3185717277</v>
      </c>
      <c r="D45" s="11" t="s">
        <v>1102</v>
      </c>
      <c r="E45" s="11" t="s">
        <v>85</v>
      </c>
      <c r="F45" s="29">
        <v>51661206</v>
      </c>
      <c r="G45" s="11" t="s">
        <v>1107</v>
      </c>
      <c r="H45" s="11" t="s">
        <v>1108</v>
      </c>
      <c r="I45" s="11"/>
      <c r="J45" s="11" t="s">
        <v>458</v>
      </c>
      <c r="K45" s="11" t="s">
        <v>773</v>
      </c>
      <c r="L45" s="10">
        <v>22972</v>
      </c>
      <c r="M45" s="11" t="s">
        <v>112</v>
      </c>
      <c r="N45" s="11">
        <v>8</v>
      </c>
      <c r="O45" s="11">
        <v>61</v>
      </c>
      <c r="P45" s="11"/>
      <c r="Q45" s="11"/>
      <c r="R45" s="11" t="s">
        <v>86</v>
      </c>
      <c r="S45" s="11">
        <v>2</v>
      </c>
      <c r="T45" s="69" t="s">
        <v>81</v>
      </c>
      <c r="U45" s="11">
        <v>6</v>
      </c>
      <c r="V45" s="11">
        <v>5</v>
      </c>
      <c r="W45" s="69" t="s">
        <v>1109</v>
      </c>
      <c r="X45" s="11" t="s">
        <v>1110</v>
      </c>
      <c r="Y45" s="25">
        <v>0</v>
      </c>
      <c r="Z45" s="11">
        <v>3004798964</v>
      </c>
      <c r="AA45" s="11"/>
      <c r="AB45" s="11">
        <v>1</v>
      </c>
      <c r="AC45" s="12" t="s">
        <v>82</v>
      </c>
      <c r="AD45" s="11" t="s">
        <v>83</v>
      </c>
      <c r="AE45" s="11"/>
      <c r="AF45" s="11"/>
      <c r="AG45" s="25">
        <v>1</v>
      </c>
      <c r="AH45" s="11" t="s">
        <v>237</v>
      </c>
      <c r="AI45" s="11">
        <v>0</v>
      </c>
      <c r="AJ45" s="11"/>
      <c r="AK45" s="11">
        <v>0</v>
      </c>
      <c r="AL45" s="11"/>
      <c r="AM45" s="11">
        <v>0</v>
      </c>
      <c r="AN45" s="11"/>
      <c r="AO45" s="11">
        <v>0</v>
      </c>
      <c r="AP45" s="11"/>
      <c r="AQ45" s="11">
        <v>0</v>
      </c>
      <c r="AR45" s="13"/>
      <c r="AS45" s="11"/>
      <c r="AT45" s="11" t="s">
        <v>84</v>
      </c>
      <c r="AU45" s="10">
        <v>45357</v>
      </c>
      <c r="AV45" s="11"/>
      <c r="AW45" s="11"/>
      <c r="AX45" s="11"/>
      <c r="AY45" s="10"/>
      <c r="AZ45" s="11"/>
      <c r="BA45" s="11"/>
      <c r="BB45" s="11"/>
      <c r="BC45" s="10"/>
      <c r="BD45" s="11"/>
      <c r="BE45" s="10"/>
      <c r="BF45" s="11">
        <v>1</v>
      </c>
      <c r="BG45" s="10">
        <v>45364</v>
      </c>
      <c r="BH45" s="11"/>
      <c r="BI45" s="11"/>
      <c r="BJ45" s="11">
        <v>1</v>
      </c>
      <c r="BK45" s="11"/>
      <c r="BL45" s="11"/>
      <c r="BM45" s="11"/>
      <c r="BN45" s="11"/>
      <c r="BO45" s="11"/>
      <c r="BP45" s="11">
        <v>1</v>
      </c>
      <c r="BQ45" s="11"/>
      <c r="BR45" s="11">
        <v>1</v>
      </c>
      <c r="BS45" s="11"/>
      <c r="BT45" s="11">
        <v>1</v>
      </c>
      <c r="BU45" s="10"/>
      <c r="BV45" s="11">
        <v>1</v>
      </c>
      <c r="BW45" s="11"/>
      <c r="BX45" s="11"/>
      <c r="BY45" s="11"/>
      <c r="BZ45" s="15" t="s">
        <v>1111</v>
      </c>
      <c r="CA45" s="14"/>
    </row>
    <row r="46" spans="1:79" s="59" customFormat="1" ht="24.95" customHeight="1" x14ac:dyDescent="0.25">
      <c r="A46" s="10">
        <v>45357</v>
      </c>
      <c r="B46" s="11" t="s">
        <v>77</v>
      </c>
      <c r="C46" s="12">
        <v>3185717277</v>
      </c>
      <c r="D46" s="11" t="s">
        <v>1102</v>
      </c>
      <c r="E46" s="11" t="s">
        <v>85</v>
      </c>
      <c r="F46" s="11">
        <v>2404982</v>
      </c>
      <c r="G46" s="11" t="s">
        <v>79</v>
      </c>
      <c r="H46" s="11" t="s">
        <v>1112</v>
      </c>
      <c r="I46" s="11"/>
      <c r="J46" s="11" t="s">
        <v>1113</v>
      </c>
      <c r="K46" s="11"/>
      <c r="L46" s="10">
        <v>21342</v>
      </c>
      <c r="M46" s="11" t="s">
        <v>119</v>
      </c>
      <c r="N46" s="11">
        <v>8</v>
      </c>
      <c r="O46" s="11">
        <v>65</v>
      </c>
      <c r="P46" s="11"/>
      <c r="Q46" s="11"/>
      <c r="R46" s="11" t="s">
        <v>86</v>
      </c>
      <c r="S46" s="11">
        <v>2</v>
      </c>
      <c r="T46" s="69" t="s">
        <v>81</v>
      </c>
      <c r="U46" s="11">
        <v>6</v>
      </c>
      <c r="V46" s="11">
        <v>5</v>
      </c>
      <c r="W46" s="69"/>
      <c r="X46" s="11" t="s">
        <v>114</v>
      </c>
      <c r="Y46" s="25">
        <v>0</v>
      </c>
      <c r="Z46" s="11">
        <v>3123569525</v>
      </c>
      <c r="AA46" s="11"/>
      <c r="AB46" s="11">
        <v>1</v>
      </c>
      <c r="AC46" s="12" t="s">
        <v>82</v>
      </c>
      <c r="AD46" s="11" t="s">
        <v>83</v>
      </c>
      <c r="AE46" s="11"/>
      <c r="AF46" s="11"/>
      <c r="AG46" s="25">
        <v>1</v>
      </c>
      <c r="AH46" s="11" t="s">
        <v>237</v>
      </c>
      <c r="AI46" s="11">
        <v>0</v>
      </c>
      <c r="AJ46" s="11"/>
      <c r="AK46" s="11">
        <v>0</v>
      </c>
      <c r="AL46" s="11"/>
      <c r="AM46" s="11">
        <v>0</v>
      </c>
      <c r="AN46" s="11"/>
      <c r="AO46" s="11">
        <v>0</v>
      </c>
      <c r="AP46" s="11"/>
      <c r="AQ46" s="11">
        <v>0</v>
      </c>
      <c r="AR46" s="13"/>
      <c r="AS46" s="11"/>
      <c r="AT46" s="11" t="s">
        <v>84</v>
      </c>
      <c r="AU46" s="10">
        <v>45357</v>
      </c>
      <c r="AV46" s="11"/>
      <c r="AW46" s="11"/>
      <c r="AX46" s="11"/>
      <c r="AY46" s="11"/>
      <c r="AZ46" s="11"/>
      <c r="BA46" s="11"/>
      <c r="BB46" s="11"/>
      <c r="BC46" s="11"/>
      <c r="BD46" s="11"/>
      <c r="BE46" s="10"/>
      <c r="BF46" s="11">
        <v>1</v>
      </c>
      <c r="BG46" s="10">
        <v>45364</v>
      </c>
      <c r="BH46" s="11"/>
      <c r="BI46" s="11"/>
      <c r="BJ46" s="11">
        <v>1</v>
      </c>
      <c r="BK46" s="11"/>
      <c r="BL46" s="11"/>
      <c r="BM46" s="11"/>
      <c r="BN46" s="11"/>
      <c r="BO46" s="11"/>
      <c r="BP46" s="11">
        <v>1</v>
      </c>
      <c r="BQ46" s="11"/>
      <c r="BR46" s="11">
        <v>1</v>
      </c>
      <c r="BS46" s="11"/>
      <c r="BT46" s="11"/>
      <c r="BU46" s="11"/>
      <c r="BV46" s="11"/>
      <c r="BW46" s="11"/>
      <c r="BX46" s="11">
        <v>1</v>
      </c>
      <c r="BY46" s="11"/>
      <c r="BZ46" s="15" t="s">
        <v>1114</v>
      </c>
      <c r="CA46" s="14"/>
    </row>
    <row r="47" spans="1:79" s="59" customFormat="1" ht="24.95" customHeight="1" x14ac:dyDescent="0.25">
      <c r="A47" s="10">
        <v>45357</v>
      </c>
      <c r="B47" s="11" t="s">
        <v>77</v>
      </c>
      <c r="C47" s="12">
        <v>3185717277</v>
      </c>
      <c r="D47" s="11" t="s">
        <v>1102</v>
      </c>
      <c r="E47" s="11" t="s">
        <v>85</v>
      </c>
      <c r="F47" s="11">
        <v>1404584</v>
      </c>
      <c r="G47" s="11" t="s">
        <v>88</v>
      </c>
      <c r="H47" s="11" t="s">
        <v>144</v>
      </c>
      <c r="I47" s="11"/>
      <c r="J47" s="11" t="s">
        <v>1115</v>
      </c>
      <c r="K47" s="11" t="s">
        <v>457</v>
      </c>
      <c r="L47" s="10">
        <v>28359</v>
      </c>
      <c r="M47" s="11" t="s">
        <v>112</v>
      </c>
      <c r="N47" s="11">
        <v>8</v>
      </c>
      <c r="O47" s="11">
        <v>46</v>
      </c>
      <c r="P47" s="11"/>
      <c r="Q47" s="11"/>
      <c r="R47" s="11" t="s">
        <v>91</v>
      </c>
      <c r="S47" s="11">
        <v>3</v>
      </c>
      <c r="T47" s="69" t="s">
        <v>92</v>
      </c>
      <c r="U47" s="11">
        <v>6</v>
      </c>
      <c r="V47" s="11">
        <v>5</v>
      </c>
      <c r="W47" s="69" t="s">
        <v>1116</v>
      </c>
      <c r="X47" s="11" t="s">
        <v>609</v>
      </c>
      <c r="Y47" s="25">
        <v>0</v>
      </c>
      <c r="Z47" s="11">
        <v>3205261468</v>
      </c>
      <c r="AA47" s="11"/>
      <c r="AB47" s="11">
        <v>1</v>
      </c>
      <c r="AC47" s="12" t="s">
        <v>82</v>
      </c>
      <c r="AD47" s="11" t="s">
        <v>83</v>
      </c>
      <c r="AE47" s="11"/>
      <c r="AF47" s="11"/>
      <c r="AG47" s="25">
        <v>0</v>
      </c>
      <c r="AH47" s="11"/>
      <c r="AI47" s="11">
        <v>0</v>
      </c>
      <c r="AJ47" s="11"/>
      <c r="AK47" s="11">
        <v>0</v>
      </c>
      <c r="AL47" s="11"/>
      <c r="AM47" s="11">
        <v>0</v>
      </c>
      <c r="AN47" s="11"/>
      <c r="AO47" s="11">
        <v>0</v>
      </c>
      <c r="AP47" s="11"/>
      <c r="AQ47" s="11">
        <v>0</v>
      </c>
      <c r="AR47" s="13"/>
      <c r="AS47" s="11"/>
      <c r="AT47" s="11" t="s">
        <v>84</v>
      </c>
      <c r="AU47" s="10">
        <v>45357</v>
      </c>
      <c r="AV47" s="10"/>
      <c r="AW47" s="10"/>
      <c r="AX47" s="11"/>
      <c r="AY47" s="11"/>
      <c r="AZ47" s="11"/>
      <c r="BA47" s="11"/>
      <c r="BB47" s="11"/>
      <c r="BC47" s="11"/>
      <c r="BD47" s="11">
        <v>1</v>
      </c>
      <c r="BE47" s="10">
        <v>45364</v>
      </c>
      <c r="BF47" s="11"/>
      <c r="BG47" s="10"/>
      <c r="BH47" s="11"/>
      <c r="BI47" s="11"/>
      <c r="BJ47" s="11">
        <v>1</v>
      </c>
      <c r="BK47" s="11"/>
      <c r="BL47" s="11"/>
      <c r="BM47" s="11"/>
      <c r="BN47" s="11">
        <v>1</v>
      </c>
      <c r="BO47" s="11"/>
      <c r="BP47" s="11">
        <v>1</v>
      </c>
      <c r="BQ47" s="11"/>
      <c r="BR47" s="11">
        <v>1</v>
      </c>
      <c r="BS47" s="11"/>
      <c r="BT47" s="11">
        <v>1</v>
      </c>
      <c r="BU47" s="11"/>
      <c r="BV47" s="11"/>
      <c r="BW47" s="11"/>
      <c r="BX47" s="11"/>
      <c r="BY47" s="11"/>
      <c r="BZ47" s="15" t="s">
        <v>1117</v>
      </c>
      <c r="CA47" s="14"/>
    </row>
    <row r="48" spans="1:79" s="59" customFormat="1" ht="24.95" customHeight="1" x14ac:dyDescent="0.25">
      <c r="A48" s="10">
        <v>45357</v>
      </c>
      <c r="B48" s="11" t="s">
        <v>77</v>
      </c>
      <c r="C48" s="12">
        <v>3185717277</v>
      </c>
      <c r="D48" s="11" t="s">
        <v>1102</v>
      </c>
      <c r="E48" s="11" t="s">
        <v>107</v>
      </c>
      <c r="F48" s="11">
        <v>1031850450</v>
      </c>
      <c r="G48" s="11" t="s">
        <v>88</v>
      </c>
      <c r="H48" s="11" t="s">
        <v>665</v>
      </c>
      <c r="I48" s="11" t="s">
        <v>1118</v>
      </c>
      <c r="J48" s="11" t="s">
        <v>1119</v>
      </c>
      <c r="K48" s="11" t="s">
        <v>134</v>
      </c>
      <c r="L48" s="10">
        <v>43221</v>
      </c>
      <c r="M48" s="11" t="s">
        <v>112</v>
      </c>
      <c r="N48" s="11">
        <v>8</v>
      </c>
      <c r="O48" s="11">
        <v>5</v>
      </c>
      <c r="P48" s="11"/>
      <c r="Q48" s="11"/>
      <c r="R48" s="11" t="s">
        <v>94</v>
      </c>
      <c r="S48" s="11">
        <v>1</v>
      </c>
      <c r="T48" s="69" t="s">
        <v>95</v>
      </c>
      <c r="U48" s="11">
        <v>6</v>
      </c>
      <c r="V48" s="11">
        <v>5</v>
      </c>
      <c r="W48" s="73" t="s">
        <v>1120</v>
      </c>
      <c r="X48" s="11" t="s">
        <v>82</v>
      </c>
      <c r="Y48" s="25">
        <v>0</v>
      </c>
      <c r="Z48" s="11">
        <v>3132798091</v>
      </c>
      <c r="AA48" s="11"/>
      <c r="AB48" s="11">
        <v>1</v>
      </c>
      <c r="AC48" s="12" t="s">
        <v>82</v>
      </c>
      <c r="AD48" s="11" t="s">
        <v>83</v>
      </c>
      <c r="AE48" s="11"/>
      <c r="AF48" s="11"/>
      <c r="AG48" s="25">
        <v>0</v>
      </c>
      <c r="AH48" s="11"/>
      <c r="AI48" s="11">
        <v>0</v>
      </c>
      <c r="AJ48" s="11"/>
      <c r="AK48" s="11">
        <v>0</v>
      </c>
      <c r="AL48" s="11"/>
      <c r="AM48" s="11">
        <v>0</v>
      </c>
      <c r="AN48" s="11"/>
      <c r="AO48" s="11">
        <v>0</v>
      </c>
      <c r="AP48" s="11"/>
      <c r="AQ48" s="11">
        <v>0</v>
      </c>
      <c r="AR48" s="13"/>
      <c r="AS48" s="11"/>
      <c r="AT48" s="11" t="s">
        <v>84</v>
      </c>
      <c r="AU48" s="10">
        <v>45357</v>
      </c>
      <c r="AV48" s="11">
        <v>1</v>
      </c>
      <c r="AW48" s="10">
        <v>45369</v>
      </c>
      <c r="AX48" s="11"/>
      <c r="AY48" s="11"/>
      <c r="AZ48" s="11"/>
      <c r="BA48" s="11"/>
      <c r="BB48" s="11"/>
      <c r="BC48" s="10"/>
      <c r="BD48" s="11"/>
      <c r="BE48" s="11"/>
      <c r="BF48" s="11"/>
      <c r="BG48" s="10"/>
      <c r="BH48" s="11"/>
      <c r="BI48" s="11"/>
      <c r="BJ48" s="11">
        <v>1</v>
      </c>
      <c r="BK48" s="11"/>
      <c r="BL48" s="11"/>
      <c r="BM48" s="11"/>
      <c r="BN48" s="11"/>
      <c r="BO48" s="11"/>
      <c r="BP48" s="11">
        <v>1</v>
      </c>
      <c r="BQ48" s="11"/>
      <c r="BR48" s="11">
        <v>1</v>
      </c>
      <c r="BS48" s="11"/>
      <c r="BT48" s="11"/>
      <c r="BU48" s="11"/>
      <c r="BV48" s="11"/>
      <c r="BW48" s="11"/>
      <c r="BX48" s="11"/>
      <c r="BY48" s="11"/>
      <c r="BZ48" s="15" t="s">
        <v>1121</v>
      </c>
      <c r="CA48" s="14"/>
    </row>
    <row r="49" spans="1:79" s="59" customFormat="1" ht="24.95" customHeight="1" x14ac:dyDescent="0.25">
      <c r="A49" s="10">
        <v>45357</v>
      </c>
      <c r="B49" s="11" t="s">
        <v>77</v>
      </c>
      <c r="C49" s="12">
        <v>3185717277</v>
      </c>
      <c r="D49" s="11" t="s">
        <v>1102</v>
      </c>
      <c r="E49" s="11" t="s">
        <v>85</v>
      </c>
      <c r="F49" s="11">
        <v>93289333</v>
      </c>
      <c r="G49" s="11" t="s">
        <v>88</v>
      </c>
      <c r="H49" s="11" t="s">
        <v>1122</v>
      </c>
      <c r="I49" s="11"/>
      <c r="J49" s="11" t="s">
        <v>1123</v>
      </c>
      <c r="K49" s="11"/>
      <c r="L49" s="10">
        <v>23850</v>
      </c>
      <c r="M49" s="11" t="s">
        <v>119</v>
      </c>
      <c r="N49" s="11">
        <v>8</v>
      </c>
      <c r="O49" s="11">
        <v>58</v>
      </c>
      <c r="P49" s="11"/>
      <c r="Q49" s="11"/>
      <c r="R49" s="11" t="s">
        <v>91</v>
      </c>
      <c r="S49" s="11">
        <v>3</v>
      </c>
      <c r="T49" s="69" t="s">
        <v>92</v>
      </c>
      <c r="U49" s="11">
        <v>6</v>
      </c>
      <c r="V49" s="11">
        <v>5</v>
      </c>
      <c r="W49" s="69"/>
      <c r="X49" s="11" t="s">
        <v>227</v>
      </c>
      <c r="Y49" s="25">
        <v>0</v>
      </c>
      <c r="Z49" s="11">
        <v>3244897069</v>
      </c>
      <c r="AA49" s="11"/>
      <c r="AB49" s="11">
        <v>1</v>
      </c>
      <c r="AC49" s="12" t="s">
        <v>82</v>
      </c>
      <c r="AD49" s="11" t="s">
        <v>83</v>
      </c>
      <c r="AE49" s="11"/>
      <c r="AF49" s="11"/>
      <c r="AG49" s="25">
        <v>0</v>
      </c>
      <c r="AH49" s="11"/>
      <c r="AI49" s="11">
        <v>0</v>
      </c>
      <c r="AJ49" s="11"/>
      <c r="AK49" s="11">
        <v>0</v>
      </c>
      <c r="AL49" s="11"/>
      <c r="AM49" s="11">
        <v>0</v>
      </c>
      <c r="AN49" s="11"/>
      <c r="AO49" s="11">
        <v>0</v>
      </c>
      <c r="AP49" s="11"/>
      <c r="AQ49" s="11">
        <v>0</v>
      </c>
      <c r="AR49" s="13"/>
      <c r="AS49" s="11"/>
      <c r="AT49" s="11" t="s">
        <v>84</v>
      </c>
      <c r="AU49" s="10">
        <v>45357</v>
      </c>
      <c r="AV49" s="10"/>
      <c r="AW49" s="11"/>
      <c r="AX49" s="11"/>
      <c r="AY49" s="11"/>
      <c r="AZ49" s="11"/>
      <c r="BA49" s="11"/>
      <c r="BB49" s="11"/>
      <c r="BC49" s="11"/>
      <c r="BD49" s="11">
        <v>1</v>
      </c>
      <c r="BE49" s="10">
        <v>45369</v>
      </c>
      <c r="BF49" s="11"/>
      <c r="BG49" s="10"/>
      <c r="BH49" s="11"/>
      <c r="BI49" s="11"/>
      <c r="BJ49" s="11">
        <v>1</v>
      </c>
      <c r="BK49" s="11"/>
      <c r="BL49" s="11"/>
      <c r="BM49" s="11"/>
      <c r="BN49" s="11">
        <v>1</v>
      </c>
      <c r="BO49" s="11"/>
      <c r="BP49" s="11">
        <v>1</v>
      </c>
      <c r="BQ49" s="11"/>
      <c r="BR49" s="11">
        <v>1</v>
      </c>
      <c r="BS49" s="11"/>
      <c r="BT49" s="11"/>
      <c r="BU49" s="11"/>
      <c r="BV49" s="11"/>
      <c r="BW49" s="11"/>
      <c r="BX49" s="11">
        <v>1</v>
      </c>
      <c r="BY49" s="11"/>
      <c r="BZ49" s="15" t="s">
        <v>1124</v>
      </c>
      <c r="CA49" s="14"/>
    </row>
    <row r="50" spans="1:79" s="59" customFormat="1" ht="24.95" customHeight="1" x14ac:dyDescent="0.25">
      <c r="A50" s="10">
        <v>45357</v>
      </c>
      <c r="B50" s="11" t="s">
        <v>77</v>
      </c>
      <c r="C50" s="12">
        <v>3185717277</v>
      </c>
      <c r="D50" s="11" t="s">
        <v>1102</v>
      </c>
      <c r="E50" s="11" t="s">
        <v>85</v>
      </c>
      <c r="F50" s="11">
        <v>5365672</v>
      </c>
      <c r="G50" s="11" t="s">
        <v>88</v>
      </c>
      <c r="H50" s="11" t="s">
        <v>1125</v>
      </c>
      <c r="I50" s="11" t="s">
        <v>1125</v>
      </c>
      <c r="J50" s="11" t="s">
        <v>1126</v>
      </c>
      <c r="K50" s="11" t="s">
        <v>220</v>
      </c>
      <c r="L50" s="10">
        <v>35093</v>
      </c>
      <c r="M50" s="11" t="s">
        <v>119</v>
      </c>
      <c r="N50" s="11">
        <v>8</v>
      </c>
      <c r="O50" s="11">
        <v>28</v>
      </c>
      <c r="P50" s="11"/>
      <c r="Q50" s="11"/>
      <c r="R50" s="11" t="s">
        <v>80</v>
      </c>
      <c r="S50" s="11">
        <v>2</v>
      </c>
      <c r="T50" s="69" t="s">
        <v>92</v>
      </c>
      <c r="U50" s="11">
        <v>6</v>
      </c>
      <c r="V50" s="11">
        <v>5</v>
      </c>
      <c r="W50" s="69"/>
      <c r="X50" s="11" t="s">
        <v>114</v>
      </c>
      <c r="Y50" s="25">
        <v>0</v>
      </c>
      <c r="Z50" s="11">
        <v>3116962159</v>
      </c>
      <c r="AA50" s="11"/>
      <c r="AB50" s="11">
        <v>1</v>
      </c>
      <c r="AC50" s="12" t="s">
        <v>82</v>
      </c>
      <c r="AD50" s="11" t="s">
        <v>83</v>
      </c>
      <c r="AE50" s="11"/>
      <c r="AF50" s="11"/>
      <c r="AG50" s="25">
        <v>0</v>
      </c>
      <c r="AH50" s="11"/>
      <c r="AI50" s="11">
        <v>0</v>
      </c>
      <c r="AJ50" s="11"/>
      <c r="AK50" s="11">
        <v>0</v>
      </c>
      <c r="AL50" s="11"/>
      <c r="AM50" s="11">
        <v>0</v>
      </c>
      <c r="AN50" s="11"/>
      <c r="AO50" s="11">
        <v>0</v>
      </c>
      <c r="AP50" s="11"/>
      <c r="AQ50" s="11">
        <v>0</v>
      </c>
      <c r="AR50" s="13"/>
      <c r="AS50" s="11"/>
      <c r="AT50" s="11" t="s">
        <v>84</v>
      </c>
      <c r="AU50" s="10">
        <v>45357</v>
      </c>
      <c r="AV50" s="11"/>
      <c r="AW50" s="11"/>
      <c r="AX50" s="11"/>
      <c r="AY50" s="11"/>
      <c r="AZ50" s="11"/>
      <c r="BA50" s="11"/>
      <c r="BB50" s="11">
        <v>1</v>
      </c>
      <c r="BC50" s="11"/>
      <c r="BD50" s="11"/>
      <c r="BE50" s="10"/>
      <c r="BF50" s="11"/>
      <c r="BG50" s="10"/>
      <c r="BH50" s="11"/>
      <c r="BI50" s="11"/>
      <c r="BJ50" s="11">
        <v>1</v>
      </c>
      <c r="BK50" s="11"/>
      <c r="BL50" s="11"/>
      <c r="BM50" s="11"/>
      <c r="BN50" s="11"/>
      <c r="BO50" s="10"/>
      <c r="BP50" s="11">
        <v>1</v>
      </c>
      <c r="BQ50" s="11"/>
      <c r="BR50" s="11">
        <v>1</v>
      </c>
      <c r="BS50" s="11"/>
      <c r="BT50" s="11"/>
      <c r="BU50" s="11"/>
      <c r="BV50" s="11"/>
      <c r="BW50" s="11"/>
      <c r="BX50" s="11"/>
      <c r="BY50" s="11"/>
      <c r="BZ50" s="15" t="s">
        <v>1127</v>
      </c>
      <c r="CA50" s="14"/>
    </row>
    <row r="51" spans="1:79" s="59" customFormat="1" ht="24.95" customHeight="1" x14ac:dyDescent="0.25">
      <c r="A51" s="10">
        <v>45357</v>
      </c>
      <c r="B51" s="11" t="s">
        <v>77</v>
      </c>
      <c r="C51" s="12">
        <v>3185717277</v>
      </c>
      <c r="D51" s="11" t="s">
        <v>1102</v>
      </c>
      <c r="E51" s="11" t="s">
        <v>85</v>
      </c>
      <c r="F51" s="11">
        <v>1019065574</v>
      </c>
      <c r="G51" s="11" t="s">
        <v>88</v>
      </c>
      <c r="H51" s="11" t="s">
        <v>192</v>
      </c>
      <c r="I51" s="11"/>
      <c r="J51" s="11" t="s">
        <v>363</v>
      </c>
      <c r="K51" s="11"/>
      <c r="L51" s="10">
        <v>33534</v>
      </c>
      <c r="M51" s="11" t="s">
        <v>119</v>
      </c>
      <c r="N51" s="11">
        <v>8</v>
      </c>
      <c r="O51" s="11">
        <v>32</v>
      </c>
      <c r="P51" s="11"/>
      <c r="Q51" s="11"/>
      <c r="R51" s="11" t="s">
        <v>91</v>
      </c>
      <c r="S51" s="11">
        <v>2</v>
      </c>
      <c r="T51" s="69" t="s">
        <v>92</v>
      </c>
      <c r="U51" s="11">
        <v>6</v>
      </c>
      <c r="V51" s="11">
        <v>5</v>
      </c>
      <c r="W51" s="69" t="s">
        <v>1128</v>
      </c>
      <c r="X51" s="11" t="s">
        <v>114</v>
      </c>
      <c r="Y51" s="25">
        <v>0</v>
      </c>
      <c r="Z51" s="11">
        <v>3227161168</v>
      </c>
      <c r="AA51" s="11"/>
      <c r="AB51" s="11">
        <v>1</v>
      </c>
      <c r="AC51" s="12" t="s">
        <v>82</v>
      </c>
      <c r="AD51" s="11" t="s">
        <v>83</v>
      </c>
      <c r="AE51" s="11"/>
      <c r="AF51" s="11"/>
      <c r="AG51" s="25">
        <v>0</v>
      </c>
      <c r="AH51" s="11"/>
      <c r="AI51" s="11">
        <v>0</v>
      </c>
      <c r="AJ51" s="11"/>
      <c r="AK51" s="11">
        <v>0</v>
      </c>
      <c r="AL51" s="11"/>
      <c r="AM51" s="11">
        <v>0</v>
      </c>
      <c r="AN51" s="11"/>
      <c r="AO51" s="11">
        <v>0</v>
      </c>
      <c r="AP51" s="11"/>
      <c r="AQ51" s="11">
        <v>0</v>
      </c>
      <c r="AR51" s="13"/>
      <c r="AS51" s="11"/>
      <c r="AT51" s="11" t="s">
        <v>84</v>
      </c>
      <c r="AU51" s="10">
        <v>45357</v>
      </c>
      <c r="AV51" s="11"/>
      <c r="AW51" s="11"/>
      <c r="AX51" s="11"/>
      <c r="AY51" s="11"/>
      <c r="AZ51" s="11"/>
      <c r="BA51" s="11"/>
      <c r="BB51" s="10"/>
      <c r="BC51" s="10"/>
      <c r="BD51" s="11">
        <v>1</v>
      </c>
      <c r="BE51" s="11"/>
      <c r="BF51" s="11">
        <v>1</v>
      </c>
      <c r="BG51" s="10"/>
      <c r="BH51" s="11"/>
      <c r="BI51" s="11"/>
      <c r="BJ51" s="11">
        <v>1</v>
      </c>
      <c r="BK51" s="11"/>
      <c r="BL51" s="11"/>
      <c r="BM51" s="11"/>
      <c r="BN51" s="11"/>
      <c r="BO51" s="10"/>
      <c r="BP51" s="11">
        <v>1</v>
      </c>
      <c r="BQ51" s="11"/>
      <c r="BR51" s="11">
        <v>1</v>
      </c>
      <c r="BS51" s="11"/>
      <c r="BT51" s="11"/>
      <c r="BU51" s="10"/>
      <c r="BV51" s="11"/>
      <c r="BW51" s="11"/>
      <c r="BX51" s="11"/>
      <c r="BY51" s="11"/>
      <c r="BZ51" s="15" t="s">
        <v>1129</v>
      </c>
      <c r="CA51" s="14"/>
    </row>
    <row r="52" spans="1:79" s="59" customFormat="1" ht="24.95" customHeight="1" x14ac:dyDescent="0.25">
      <c r="A52" s="10">
        <v>45357</v>
      </c>
      <c r="B52" s="11" t="s">
        <v>77</v>
      </c>
      <c r="C52" s="12">
        <v>3185717277</v>
      </c>
      <c r="D52" s="11" t="s">
        <v>1102</v>
      </c>
      <c r="E52" s="11" t="s">
        <v>85</v>
      </c>
      <c r="F52" s="11">
        <v>41473770</v>
      </c>
      <c r="G52" s="11" t="s">
        <v>88</v>
      </c>
      <c r="H52" s="11" t="s">
        <v>1130</v>
      </c>
      <c r="I52" s="11" t="s">
        <v>703</v>
      </c>
      <c r="J52" s="11" t="s">
        <v>1131</v>
      </c>
      <c r="K52" s="11"/>
      <c r="L52" s="10">
        <v>17013</v>
      </c>
      <c r="M52" s="11" t="s">
        <v>112</v>
      </c>
      <c r="N52" s="11">
        <v>8</v>
      </c>
      <c r="O52" s="11">
        <v>77</v>
      </c>
      <c r="P52" s="11"/>
      <c r="Q52" s="11"/>
      <c r="R52" s="11" t="s">
        <v>86</v>
      </c>
      <c r="S52" s="11">
        <v>3</v>
      </c>
      <c r="T52" s="69" t="s">
        <v>81</v>
      </c>
      <c r="U52" s="11">
        <v>6</v>
      </c>
      <c r="V52" s="11">
        <v>5</v>
      </c>
      <c r="W52" s="69" t="s">
        <v>1132</v>
      </c>
      <c r="X52" s="11" t="s">
        <v>114</v>
      </c>
      <c r="Y52" s="25">
        <v>0</v>
      </c>
      <c r="Z52" s="11">
        <v>3132448860</v>
      </c>
      <c r="AA52" s="11"/>
      <c r="AB52" s="11">
        <v>1</v>
      </c>
      <c r="AC52" s="12" t="s">
        <v>82</v>
      </c>
      <c r="AD52" s="11" t="s">
        <v>83</v>
      </c>
      <c r="AE52" s="11"/>
      <c r="AF52" s="11"/>
      <c r="AG52" s="25">
        <v>0</v>
      </c>
      <c r="AH52" s="11"/>
      <c r="AI52" s="11">
        <v>0</v>
      </c>
      <c r="AJ52" s="11"/>
      <c r="AK52" s="11">
        <v>0</v>
      </c>
      <c r="AL52" s="11"/>
      <c r="AM52" s="11">
        <v>0</v>
      </c>
      <c r="AN52" s="11"/>
      <c r="AO52" s="11">
        <v>0</v>
      </c>
      <c r="AP52" s="11"/>
      <c r="AQ52" s="11">
        <v>0</v>
      </c>
      <c r="AR52" s="13"/>
      <c r="AS52" s="11"/>
      <c r="AT52" s="11" t="s">
        <v>84</v>
      </c>
      <c r="AU52" s="10">
        <v>45357</v>
      </c>
      <c r="AV52" s="11"/>
      <c r="AW52" s="11"/>
      <c r="AX52" s="11"/>
      <c r="AY52" s="11"/>
      <c r="AZ52" s="11"/>
      <c r="BA52" s="11"/>
      <c r="BB52" s="11"/>
      <c r="BC52" s="11"/>
      <c r="BD52" s="11"/>
      <c r="BE52" s="10"/>
      <c r="BF52" s="11"/>
      <c r="BG52" s="10"/>
      <c r="BH52" s="11"/>
      <c r="BI52" s="11"/>
      <c r="BJ52" s="11">
        <v>1</v>
      </c>
      <c r="BK52" s="11"/>
      <c r="BL52" s="11"/>
      <c r="BM52" s="11"/>
      <c r="BN52" s="11"/>
      <c r="BO52" s="10"/>
      <c r="BP52" s="11">
        <v>1</v>
      </c>
      <c r="BQ52" s="11"/>
      <c r="BR52" s="11">
        <v>1</v>
      </c>
      <c r="BS52" s="11"/>
      <c r="BT52" s="11"/>
      <c r="BU52" s="10"/>
      <c r="BV52" s="11"/>
      <c r="BW52" s="11"/>
      <c r="BX52" s="11"/>
      <c r="BY52" s="11"/>
      <c r="BZ52" s="15" t="s">
        <v>1133</v>
      </c>
      <c r="CA52" s="14"/>
    </row>
    <row r="53" spans="1:79" s="59" customFormat="1" ht="24.95" customHeight="1" x14ac:dyDescent="0.25">
      <c r="A53" s="10">
        <v>45357</v>
      </c>
      <c r="B53" s="11" t="s">
        <v>77</v>
      </c>
      <c r="C53" s="12">
        <v>3185717277</v>
      </c>
      <c r="D53" s="11" t="s">
        <v>1102</v>
      </c>
      <c r="E53" s="11" t="s">
        <v>85</v>
      </c>
      <c r="F53" s="11">
        <v>19069756</v>
      </c>
      <c r="G53" s="11" t="s">
        <v>88</v>
      </c>
      <c r="H53" s="11" t="s">
        <v>234</v>
      </c>
      <c r="I53" s="11"/>
      <c r="J53" s="11" t="s">
        <v>1134</v>
      </c>
      <c r="K53" s="11"/>
      <c r="L53" s="10">
        <v>18074</v>
      </c>
      <c r="M53" s="11" t="s">
        <v>119</v>
      </c>
      <c r="N53" s="11">
        <v>8</v>
      </c>
      <c r="O53" s="11">
        <v>74</v>
      </c>
      <c r="P53" s="11"/>
      <c r="Q53" s="11"/>
      <c r="R53" s="11" t="s">
        <v>86</v>
      </c>
      <c r="S53" s="11">
        <v>2</v>
      </c>
      <c r="T53" s="69" t="s">
        <v>81</v>
      </c>
      <c r="U53" s="11">
        <v>6</v>
      </c>
      <c r="V53" s="11">
        <v>5</v>
      </c>
      <c r="W53" s="69" t="s">
        <v>236</v>
      </c>
      <c r="X53" s="11" t="s">
        <v>82</v>
      </c>
      <c r="Y53" s="25">
        <v>0</v>
      </c>
      <c r="Z53" s="11">
        <v>3108857930</v>
      </c>
      <c r="AA53" s="11"/>
      <c r="AB53" s="11">
        <v>1</v>
      </c>
      <c r="AC53" s="12" t="s">
        <v>82</v>
      </c>
      <c r="AD53" s="11" t="s">
        <v>83</v>
      </c>
      <c r="AE53" s="11"/>
      <c r="AF53" s="11"/>
      <c r="AG53" s="25">
        <v>0</v>
      </c>
      <c r="AH53" s="11"/>
      <c r="AI53" s="11">
        <v>0</v>
      </c>
      <c r="AJ53" s="11"/>
      <c r="AK53" s="11">
        <v>0</v>
      </c>
      <c r="AL53" s="11"/>
      <c r="AM53" s="11">
        <v>0</v>
      </c>
      <c r="AN53" s="11"/>
      <c r="AO53" s="11">
        <v>0</v>
      </c>
      <c r="AP53" s="11"/>
      <c r="AQ53" s="11">
        <v>0</v>
      </c>
      <c r="AR53" s="13"/>
      <c r="AS53" s="11"/>
      <c r="AT53" s="11" t="s">
        <v>84</v>
      </c>
      <c r="AU53" s="10">
        <v>45357</v>
      </c>
      <c r="AV53" s="11"/>
      <c r="AW53" s="10"/>
      <c r="AX53" s="11"/>
      <c r="AY53" s="11"/>
      <c r="AZ53" s="11"/>
      <c r="BA53" s="11"/>
      <c r="BB53" s="11"/>
      <c r="BC53" s="10"/>
      <c r="BD53" s="11"/>
      <c r="BE53" s="10"/>
      <c r="BF53" s="11">
        <v>1</v>
      </c>
      <c r="BG53" s="11"/>
      <c r="BH53" s="11"/>
      <c r="BI53" s="11"/>
      <c r="BJ53" s="11">
        <v>1</v>
      </c>
      <c r="BK53" s="11"/>
      <c r="BL53" s="11"/>
      <c r="BM53" s="11"/>
      <c r="BN53" s="11"/>
      <c r="BO53" s="11"/>
      <c r="BP53" s="11">
        <v>1</v>
      </c>
      <c r="BQ53" s="11"/>
      <c r="BR53" s="11">
        <v>1</v>
      </c>
      <c r="BS53" s="11"/>
      <c r="BT53" s="11"/>
      <c r="BU53" s="10"/>
      <c r="BV53" s="11"/>
      <c r="BW53" s="11"/>
      <c r="BX53" s="11"/>
      <c r="BY53" s="11"/>
      <c r="BZ53" s="15" t="s">
        <v>1135</v>
      </c>
      <c r="CA53" s="14"/>
    </row>
    <row r="54" spans="1:79" s="59" customFormat="1" ht="24.95" customHeight="1" x14ac:dyDescent="0.25">
      <c r="A54" s="10">
        <v>45357</v>
      </c>
      <c r="B54" s="11" t="s">
        <v>77</v>
      </c>
      <c r="C54" s="12">
        <v>3185717277</v>
      </c>
      <c r="D54" s="11" t="s">
        <v>1102</v>
      </c>
      <c r="E54" s="11" t="s">
        <v>85</v>
      </c>
      <c r="F54" s="11">
        <v>41444851</v>
      </c>
      <c r="G54" s="11" t="s">
        <v>79</v>
      </c>
      <c r="H54" s="11" t="s">
        <v>1136</v>
      </c>
      <c r="I54" s="11"/>
      <c r="J54" s="11" t="s">
        <v>187</v>
      </c>
      <c r="K54" s="11"/>
      <c r="L54" s="10">
        <v>17506</v>
      </c>
      <c r="M54" s="11" t="s">
        <v>112</v>
      </c>
      <c r="N54" s="11">
        <v>8</v>
      </c>
      <c r="O54" s="11">
        <v>76</v>
      </c>
      <c r="P54" s="11"/>
      <c r="Q54" s="11"/>
      <c r="R54" s="11" t="s">
        <v>86</v>
      </c>
      <c r="S54" s="11">
        <v>1</v>
      </c>
      <c r="T54" s="69" t="s">
        <v>81</v>
      </c>
      <c r="U54" s="11">
        <v>6</v>
      </c>
      <c r="V54" s="11">
        <v>5</v>
      </c>
      <c r="W54" s="69" t="s">
        <v>1137</v>
      </c>
      <c r="X54" s="11" t="s">
        <v>114</v>
      </c>
      <c r="Y54" s="25">
        <v>0</v>
      </c>
      <c r="Z54" s="11">
        <v>3134188831</v>
      </c>
      <c r="AA54" s="11"/>
      <c r="AB54" s="11">
        <v>1</v>
      </c>
      <c r="AC54" s="12" t="s">
        <v>82</v>
      </c>
      <c r="AD54" s="11" t="s">
        <v>83</v>
      </c>
      <c r="AE54" s="11"/>
      <c r="AF54" s="11"/>
      <c r="AG54" s="25">
        <v>1</v>
      </c>
      <c r="AH54" s="11" t="s">
        <v>237</v>
      </c>
      <c r="AI54" s="11">
        <v>0</v>
      </c>
      <c r="AJ54" s="11"/>
      <c r="AK54" s="11">
        <v>0</v>
      </c>
      <c r="AL54" s="11"/>
      <c r="AM54" s="11">
        <v>0</v>
      </c>
      <c r="AN54" s="11"/>
      <c r="AO54" s="11">
        <v>0</v>
      </c>
      <c r="AP54" s="11"/>
      <c r="AQ54" s="11">
        <v>0</v>
      </c>
      <c r="AR54" s="13"/>
      <c r="AS54" s="11"/>
      <c r="AT54" s="11" t="s">
        <v>84</v>
      </c>
      <c r="AU54" s="10">
        <v>45357</v>
      </c>
      <c r="AV54" s="11"/>
      <c r="AW54" s="11"/>
      <c r="AX54" s="11"/>
      <c r="AY54" s="11"/>
      <c r="AZ54" s="11"/>
      <c r="BA54" s="11"/>
      <c r="BB54" s="11"/>
      <c r="BC54" s="11"/>
      <c r="BD54" s="11"/>
      <c r="BE54" s="11"/>
      <c r="BF54" s="11"/>
      <c r="BG54" s="10"/>
      <c r="BH54" s="11"/>
      <c r="BI54" s="11"/>
      <c r="BJ54" s="11">
        <v>1</v>
      </c>
      <c r="BK54" s="11"/>
      <c r="BL54" s="11"/>
      <c r="BM54" s="11"/>
      <c r="BN54" s="11"/>
      <c r="BO54" s="11"/>
      <c r="BP54" s="11">
        <v>1</v>
      </c>
      <c r="BQ54" s="11"/>
      <c r="BR54" s="11">
        <v>1</v>
      </c>
      <c r="BS54" s="11"/>
      <c r="BT54" s="11"/>
      <c r="BU54" s="11"/>
      <c r="BV54" s="11"/>
      <c r="BW54" s="11"/>
      <c r="BX54" s="11"/>
      <c r="BY54" s="11"/>
      <c r="BZ54" s="15" t="s">
        <v>1138</v>
      </c>
      <c r="CA54" s="14"/>
    </row>
    <row r="55" spans="1:79" ht="24.95" customHeight="1" x14ac:dyDescent="0.25">
      <c r="A55" s="10">
        <v>45357</v>
      </c>
      <c r="B55" s="11" t="s">
        <v>77</v>
      </c>
      <c r="C55" s="12">
        <v>3185717277</v>
      </c>
      <c r="D55" s="11" t="s">
        <v>1102</v>
      </c>
      <c r="E55" s="11" t="s">
        <v>85</v>
      </c>
      <c r="F55" s="11">
        <v>19117729</v>
      </c>
      <c r="G55" s="11" t="s">
        <v>88</v>
      </c>
      <c r="H55" s="11" t="s">
        <v>148</v>
      </c>
      <c r="I55" s="11"/>
      <c r="J55" s="11" t="s">
        <v>1139</v>
      </c>
      <c r="K55" s="11"/>
      <c r="L55" s="10">
        <v>17396</v>
      </c>
      <c r="M55" s="11" t="s">
        <v>119</v>
      </c>
      <c r="N55" s="11">
        <v>8</v>
      </c>
      <c r="O55" s="11">
        <v>76</v>
      </c>
      <c r="P55" s="11"/>
      <c r="Q55" s="11"/>
      <c r="R55" s="11" t="s">
        <v>86</v>
      </c>
      <c r="S55" s="11">
        <v>1</v>
      </c>
      <c r="T55" s="69" t="s">
        <v>81</v>
      </c>
      <c r="U55" s="11">
        <v>6</v>
      </c>
      <c r="V55" s="11">
        <v>5</v>
      </c>
      <c r="W55" s="69" t="s">
        <v>1140</v>
      </c>
      <c r="X55" s="11" t="s">
        <v>114</v>
      </c>
      <c r="Y55" s="25">
        <v>0</v>
      </c>
      <c r="Z55" s="11">
        <v>3134188831</v>
      </c>
      <c r="AA55" s="11"/>
      <c r="AB55" s="11">
        <v>1</v>
      </c>
      <c r="AC55" s="12" t="s">
        <v>82</v>
      </c>
      <c r="AD55" s="11" t="s">
        <v>83</v>
      </c>
      <c r="AE55" s="11"/>
      <c r="AF55" s="11"/>
      <c r="AG55" s="25">
        <v>0</v>
      </c>
      <c r="AH55" s="11"/>
      <c r="AI55" s="11">
        <v>0</v>
      </c>
      <c r="AJ55" s="11"/>
      <c r="AK55" s="11">
        <v>0</v>
      </c>
      <c r="AL55" s="11"/>
      <c r="AM55" s="11">
        <v>0</v>
      </c>
      <c r="AN55" s="11"/>
      <c r="AO55" s="11">
        <v>0</v>
      </c>
      <c r="AP55" s="11"/>
      <c r="AQ55" s="11">
        <v>0</v>
      </c>
      <c r="AR55" s="13"/>
      <c r="AS55" s="11"/>
      <c r="AT55" s="11" t="s">
        <v>84</v>
      </c>
      <c r="AU55" s="10">
        <v>45357</v>
      </c>
      <c r="AV55" s="11"/>
      <c r="AW55" s="11"/>
      <c r="AX55" s="11"/>
      <c r="AY55" s="11"/>
      <c r="AZ55" s="11"/>
      <c r="BA55" s="11"/>
      <c r="BB55" s="11"/>
      <c r="BC55" s="10"/>
      <c r="BD55" s="11"/>
      <c r="BE55" s="10"/>
      <c r="BF55" s="11">
        <v>1</v>
      </c>
      <c r="BG55" s="11"/>
      <c r="BH55" s="11"/>
      <c r="BI55" s="11"/>
      <c r="BJ55" s="11">
        <v>1</v>
      </c>
      <c r="BK55" s="11"/>
      <c r="BL55" s="11"/>
      <c r="BM55" s="11"/>
      <c r="BN55" s="11"/>
      <c r="BO55" s="11"/>
      <c r="BP55" s="11"/>
      <c r="BQ55" s="11"/>
      <c r="BR55" s="11">
        <v>1</v>
      </c>
      <c r="BS55" s="11"/>
      <c r="BT55" s="11"/>
      <c r="BU55" s="11"/>
      <c r="BV55" s="11"/>
      <c r="BW55" s="11"/>
      <c r="BX55" s="11">
        <v>1</v>
      </c>
      <c r="BY55" s="11"/>
      <c r="BZ55" s="15" t="s">
        <v>1141</v>
      </c>
      <c r="CA55" s="14"/>
    </row>
    <row r="56" spans="1:79" ht="24.95" customHeight="1" x14ac:dyDescent="0.25">
      <c r="A56" s="10">
        <v>45357</v>
      </c>
      <c r="B56" s="13" t="s">
        <v>77</v>
      </c>
      <c r="C56" s="37">
        <v>3185717277</v>
      </c>
      <c r="D56" s="11" t="s">
        <v>1102</v>
      </c>
      <c r="E56" s="13" t="s">
        <v>85</v>
      </c>
      <c r="F56" s="13">
        <v>79995220</v>
      </c>
      <c r="G56" s="13" t="s">
        <v>90</v>
      </c>
      <c r="H56" s="13" t="s">
        <v>1142</v>
      </c>
      <c r="I56" s="13"/>
      <c r="J56" s="13" t="s">
        <v>138</v>
      </c>
      <c r="K56" s="13" t="s">
        <v>1143</v>
      </c>
      <c r="L56" s="35">
        <v>29157</v>
      </c>
      <c r="M56" s="13" t="s">
        <v>119</v>
      </c>
      <c r="N56" s="13">
        <v>8</v>
      </c>
      <c r="O56" s="13">
        <v>43</v>
      </c>
      <c r="P56" s="13"/>
      <c r="Q56" s="13"/>
      <c r="R56" s="13" t="s">
        <v>91</v>
      </c>
      <c r="S56" s="13">
        <v>13</v>
      </c>
      <c r="T56" s="34">
        <v>9999</v>
      </c>
      <c r="U56" s="13">
        <v>6</v>
      </c>
      <c r="V56" s="13">
        <v>5</v>
      </c>
      <c r="W56" s="34" t="s">
        <v>1144</v>
      </c>
      <c r="X56" s="13" t="s">
        <v>114</v>
      </c>
      <c r="Y56" s="25">
        <v>0</v>
      </c>
      <c r="Z56" s="13">
        <v>3212587133</v>
      </c>
      <c r="AA56" s="13"/>
      <c r="AB56" s="11">
        <v>1</v>
      </c>
      <c r="AC56" s="12" t="s">
        <v>82</v>
      </c>
      <c r="AD56" s="11" t="s">
        <v>83</v>
      </c>
      <c r="AE56" s="13"/>
      <c r="AF56" s="13"/>
      <c r="AG56" s="25">
        <v>0</v>
      </c>
      <c r="AH56" s="11"/>
      <c r="AI56" s="11">
        <v>0</v>
      </c>
      <c r="AJ56" s="11"/>
      <c r="AK56" s="11">
        <v>0</v>
      </c>
      <c r="AL56" s="11"/>
      <c r="AM56" s="11">
        <v>0</v>
      </c>
      <c r="AN56" s="11"/>
      <c r="AO56" s="11">
        <v>0</v>
      </c>
      <c r="AP56" s="11"/>
      <c r="AQ56" s="11">
        <v>0</v>
      </c>
      <c r="AR56" s="13"/>
      <c r="AS56" s="13"/>
      <c r="AT56" s="13" t="s">
        <v>84</v>
      </c>
      <c r="AU56" s="10">
        <v>45357</v>
      </c>
      <c r="AV56" s="13"/>
      <c r="AW56" s="13"/>
      <c r="AX56" s="13"/>
      <c r="AY56" s="13"/>
      <c r="AZ56" s="13"/>
      <c r="BA56" s="13"/>
      <c r="BB56" s="13"/>
      <c r="BC56" s="13"/>
      <c r="BD56" s="13">
        <v>1</v>
      </c>
      <c r="BE56" s="13"/>
      <c r="BF56" s="13"/>
      <c r="BG56" s="35"/>
      <c r="BH56" s="13"/>
      <c r="BI56" s="13"/>
      <c r="BJ56" s="13">
        <v>1</v>
      </c>
      <c r="BK56" s="13"/>
      <c r="BL56" s="13"/>
      <c r="BM56" s="13"/>
      <c r="BN56" s="13"/>
      <c r="BO56" s="13"/>
      <c r="BP56" s="13">
        <v>1</v>
      </c>
      <c r="BQ56" s="13"/>
      <c r="BR56" s="13">
        <v>1</v>
      </c>
      <c r="BS56" s="13"/>
      <c r="BT56" s="13"/>
      <c r="BU56" s="13"/>
      <c r="BV56" s="13"/>
      <c r="BW56" s="13"/>
      <c r="BX56" s="13">
        <v>1</v>
      </c>
      <c r="BY56" s="13"/>
      <c r="BZ56" s="15" t="s">
        <v>1145</v>
      </c>
      <c r="CA56" s="38"/>
    </row>
    <row r="57" spans="1:79" s="59" customFormat="1" ht="24.95" customHeight="1" x14ac:dyDescent="0.25">
      <c r="A57" s="10">
        <v>45358</v>
      </c>
      <c r="B57" s="11" t="s">
        <v>77</v>
      </c>
      <c r="C57" s="22">
        <v>3185717277</v>
      </c>
      <c r="D57" s="11" t="s">
        <v>1102</v>
      </c>
      <c r="E57" s="30" t="s">
        <v>85</v>
      </c>
      <c r="F57" s="49">
        <v>20878922</v>
      </c>
      <c r="G57" s="30" t="s">
        <v>88</v>
      </c>
      <c r="H57" s="30" t="s">
        <v>1146</v>
      </c>
      <c r="I57" s="30"/>
      <c r="J57" s="30" t="s">
        <v>1146</v>
      </c>
      <c r="K57" s="30"/>
      <c r="L57" s="46">
        <v>26641</v>
      </c>
      <c r="M57" s="30" t="s">
        <v>112</v>
      </c>
      <c r="N57" s="22">
        <v>8</v>
      </c>
      <c r="O57" s="22">
        <v>51</v>
      </c>
      <c r="P57" s="30"/>
      <c r="Q57" s="30"/>
      <c r="R57" s="30" t="s">
        <v>91</v>
      </c>
      <c r="S57" s="22">
        <v>2</v>
      </c>
      <c r="T57" s="69" t="s">
        <v>81</v>
      </c>
      <c r="U57" s="22">
        <v>6</v>
      </c>
      <c r="V57" s="22">
        <v>5</v>
      </c>
      <c r="W57" s="69"/>
      <c r="X57" s="30" t="s">
        <v>114</v>
      </c>
      <c r="Y57" s="11">
        <v>0</v>
      </c>
      <c r="Z57" s="22">
        <v>3246740265</v>
      </c>
      <c r="AA57" s="30"/>
      <c r="AB57" s="11">
        <v>1</v>
      </c>
      <c r="AC57" s="12" t="s">
        <v>82</v>
      </c>
      <c r="AD57" s="11" t="s">
        <v>83</v>
      </c>
      <c r="AE57" s="30"/>
      <c r="AF57" s="30"/>
      <c r="AG57" s="11">
        <v>0</v>
      </c>
      <c r="AH57" s="11"/>
      <c r="AI57" s="11">
        <v>0</v>
      </c>
      <c r="AJ57" s="11"/>
      <c r="AK57" s="11">
        <v>0</v>
      </c>
      <c r="AL57" s="11"/>
      <c r="AM57" s="11">
        <v>0</v>
      </c>
      <c r="AN57" s="11"/>
      <c r="AO57" s="11">
        <v>0</v>
      </c>
      <c r="AP57" s="11"/>
      <c r="AQ57" s="11">
        <v>0</v>
      </c>
      <c r="AR57" s="13"/>
      <c r="AS57" s="30"/>
      <c r="AT57" s="30" t="s">
        <v>84</v>
      </c>
      <c r="AU57" s="10">
        <v>45358</v>
      </c>
      <c r="AV57" s="30"/>
      <c r="AW57" s="30"/>
      <c r="AX57" s="30"/>
      <c r="AY57" s="30"/>
      <c r="AZ57" s="30"/>
      <c r="BA57" s="30"/>
      <c r="BB57" s="30"/>
      <c r="BC57" s="30"/>
      <c r="BD57" s="30"/>
      <c r="BE57" s="53">
        <v>1</v>
      </c>
      <c r="BF57" s="46">
        <v>45369</v>
      </c>
      <c r="BG57" s="46"/>
      <c r="BH57" s="30"/>
      <c r="BI57" s="30"/>
      <c r="BJ57" s="22">
        <v>1</v>
      </c>
      <c r="BK57" s="30"/>
      <c r="BL57" s="30"/>
      <c r="BM57" s="30"/>
      <c r="BN57" s="30"/>
      <c r="BO57" s="30"/>
      <c r="BP57" s="22">
        <v>1</v>
      </c>
      <c r="BQ57" s="30"/>
      <c r="BR57" s="22">
        <v>1</v>
      </c>
      <c r="BS57" s="30"/>
      <c r="BT57" s="30">
        <v>1</v>
      </c>
      <c r="BU57" s="53"/>
      <c r="BV57" s="30">
        <v>1</v>
      </c>
      <c r="BW57" s="30"/>
      <c r="BX57" s="30"/>
      <c r="BY57" s="30"/>
      <c r="BZ57" s="15" t="s">
        <v>1147</v>
      </c>
      <c r="CA57" s="38"/>
    </row>
    <row r="58" spans="1:79" ht="24.95" customHeight="1" x14ac:dyDescent="0.25">
      <c r="A58" s="10">
        <v>45358</v>
      </c>
      <c r="B58" s="11" t="s">
        <v>77</v>
      </c>
      <c r="C58" s="44">
        <v>3185717277</v>
      </c>
      <c r="D58" s="11" t="s">
        <v>1102</v>
      </c>
      <c r="E58" s="48" t="s">
        <v>85</v>
      </c>
      <c r="F58" s="44">
        <v>5003144</v>
      </c>
      <c r="G58" s="48" t="s">
        <v>88</v>
      </c>
      <c r="H58" s="48" t="s">
        <v>144</v>
      </c>
      <c r="I58" s="48" t="s">
        <v>1148</v>
      </c>
      <c r="J58" s="48" t="s">
        <v>780</v>
      </c>
      <c r="K58" s="48" t="s">
        <v>1149</v>
      </c>
      <c r="L58" s="47">
        <v>26400</v>
      </c>
      <c r="M58" s="48" t="s">
        <v>112</v>
      </c>
      <c r="N58" s="44">
        <v>8</v>
      </c>
      <c r="O58" s="44">
        <v>51</v>
      </c>
      <c r="P58" s="48"/>
      <c r="Q58" s="48"/>
      <c r="R58" s="48" t="s">
        <v>91</v>
      </c>
      <c r="S58" s="44">
        <v>2</v>
      </c>
      <c r="T58" s="74" t="s">
        <v>92</v>
      </c>
      <c r="U58" s="44">
        <v>6</v>
      </c>
      <c r="V58" s="44">
        <v>5</v>
      </c>
      <c r="W58" s="74" t="s">
        <v>1150</v>
      </c>
      <c r="X58" s="48" t="s">
        <v>114</v>
      </c>
      <c r="Y58" s="25">
        <v>0</v>
      </c>
      <c r="Z58" s="44">
        <v>3133648641</v>
      </c>
      <c r="AA58" s="48"/>
      <c r="AB58" s="11">
        <v>1</v>
      </c>
      <c r="AC58" s="12" t="s">
        <v>82</v>
      </c>
      <c r="AD58" s="11" t="s">
        <v>83</v>
      </c>
      <c r="AE58" s="48"/>
      <c r="AF58" s="48"/>
      <c r="AG58" s="25">
        <v>1</v>
      </c>
      <c r="AH58" s="11" t="s">
        <v>237</v>
      </c>
      <c r="AI58" s="11">
        <v>0</v>
      </c>
      <c r="AJ58" s="11"/>
      <c r="AK58" s="11">
        <v>0</v>
      </c>
      <c r="AL58" s="11"/>
      <c r="AM58" s="11">
        <v>0</v>
      </c>
      <c r="AN58" s="11"/>
      <c r="AO58" s="11">
        <v>0</v>
      </c>
      <c r="AP58" s="11"/>
      <c r="AQ58" s="11">
        <v>1</v>
      </c>
      <c r="AR58" s="43"/>
      <c r="AS58" s="48"/>
      <c r="AT58" s="48" t="s">
        <v>84</v>
      </c>
      <c r="AU58" s="10">
        <v>45358</v>
      </c>
      <c r="AV58" s="48"/>
      <c r="AW58" s="48"/>
      <c r="AX58" s="48"/>
      <c r="AY58" s="48"/>
      <c r="AZ58" s="48"/>
      <c r="BA58" s="48"/>
      <c r="BB58" s="48"/>
      <c r="BC58" s="48"/>
      <c r="BD58" s="48">
        <v>1</v>
      </c>
      <c r="BE58" s="61"/>
      <c r="BF58" s="44"/>
      <c r="BG58" s="47"/>
      <c r="BH58" s="48"/>
      <c r="BI58" s="48"/>
      <c r="BJ58" s="22">
        <v>1</v>
      </c>
      <c r="BK58" s="48"/>
      <c r="BL58" s="48"/>
      <c r="BM58" s="48"/>
      <c r="BN58" s="48">
        <v>1</v>
      </c>
      <c r="BO58" s="48"/>
      <c r="BP58" s="22">
        <v>1</v>
      </c>
      <c r="BQ58" s="30"/>
      <c r="BR58" s="22">
        <v>1</v>
      </c>
      <c r="BS58" s="48"/>
      <c r="BT58" s="48">
        <v>1</v>
      </c>
      <c r="BU58" s="48"/>
      <c r="BV58" s="44">
        <v>1</v>
      </c>
      <c r="BW58" s="48"/>
      <c r="BX58" s="48"/>
      <c r="BY58" s="48"/>
      <c r="BZ58" s="15" t="s">
        <v>1151</v>
      </c>
      <c r="CA58" s="52"/>
    </row>
    <row r="59" spans="1:79" ht="24.95" customHeight="1" x14ac:dyDescent="0.25">
      <c r="A59" s="10">
        <v>45358</v>
      </c>
      <c r="B59" s="11" t="s">
        <v>77</v>
      </c>
      <c r="C59" s="44">
        <v>3185717277</v>
      </c>
      <c r="D59" s="11" t="s">
        <v>1102</v>
      </c>
      <c r="E59" s="48" t="s">
        <v>85</v>
      </c>
      <c r="F59" s="44">
        <v>28696110</v>
      </c>
      <c r="G59" s="48" t="s">
        <v>90</v>
      </c>
      <c r="H59" s="48" t="s">
        <v>192</v>
      </c>
      <c r="I59" s="48"/>
      <c r="J59" s="48" t="s">
        <v>187</v>
      </c>
      <c r="K59" s="48"/>
      <c r="L59" s="47">
        <v>16695</v>
      </c>
      <c r="M59" s="48" t="s">
        <v>112</v>
      </c>
      <c r="N59" s="44">
        <v>8</v>
      </c>
      <c r="O59" s="44">
        <v>78</v>
      </c>
      <c r="P59" s="48"/>
      <c r="Q59" s="48"/>
      <c r="R59" s="48" t="s">
        <v>86</v>
      </c>
      <c r="S59" s="44">
        <v>2</v>
      </c>
      <c r="T59" s="74" t="s">
        <v>81</v>
      </c>
      <c r="U59" s="44">
        <v>6</v>
      </c>
      <c r="V59" s="44">
        <v>5</v>
      </c>
      <c r="W59" s="74" t="s">
        <v>1152</v>
      </c>
      <c r="X59" s="48" t="s">
        <v>114</v>
      </c>
      <c r="Y59" s="25">
        <v>0</v>
      </c>
      <c r="Z59" s="44">
        <v>3014863507</v>
      </c>
      <c r="AA59" s="48"/>
      <c r="AB59" s="11">
        <v>1</v>
      </c>
      <c r="AC59" s="12" t="s">
        <v>82</v>
      </c>
      <c r="AD59" s="11" t="s">
        <v>83</v>
      </c>
      <c r="AE59" s="48"/>
      <c r="AF59" s="48"/>
      <c r="AG59" s="25">
        <v>0</v>
      </c>
      <c r="AH59" s="11"/>
      <c r="AI59" s="11">
        <v>0</v>
      </c>
      <c r="AJ59" s="11"/>
      <c r="AK59" s="11">
        <v>0</v>
      </c>
      <c r="AL59" s="11"/>
      <c r="AM59" s="11">
        <v>0</v>
      </c>
      <c r="AN59" s="11"/>
      <c r="AO59" s="11">
        <v>0</v>
      </c>
      <c r="AP59" s="11"/>
      <c r="AQ59" s="11">
        <v>0</v>
      </c>
      <c r="AR59" s="43"/>
      <c r="AS59" s="48"/>
      <c r="AT59" s="48" t="s">
        <v>84</v>
      </c>
      <c r="AU59" s="10">
        <v>45358</v>
      </c>
      <c r="AV59" s="48"/>
      <c r="AW59" s="48"/>
      <c r="AX59" s="48"/>
      <c r="AY59" s="48"/>
      <c r="AZ59" s="48"/>
      <c r="BA59" s="48"/>
      <c r="BB59" s="48"/>
      <c r="BC59" s="48"/>
      <c r="BD59" s="48"/>
      <c r="BE59" s="48"/>
      <c r="BF59" s="44">
        <v>1</v>
      </c>
      <c r="BG59" s="47"/>
      <c r="BH59" s="48"/>
      <c r="BI59" s="48"/>
      <c r="BJ59" s="22">
        <v>1</v>
      </c>
      <c r="BK59" s="48"/>
      <c r="BL59" s="48"/>
      <c r="BM59" s="48"/>
      <c r="BN59" s="48"/>
      <c r="BO59" s="48"/>
      <c r="BP59" s="22">
        <v>1</v>
      </c>
      <c r="BQ59" s="30"/>
      <c r="BR59" s="22">
        <v>1</v>
      </c>
      <c r="BS59" s="48"/>
      <c r="BT59" s="48"/>
      <c r="BU59" s="48"/>
      <c r="BV59" s="48">
        <v>1</v>
      </c>
      <c r="BW59" s="48"/>
      <c r="BX59" s="48"/>
      <c r="BY59" s="48"/>
      <c r="BZ59" s="15" t="s">
        <v>1153</v>
      </c>
      <c r="CA59" s="52"/>
    </row>
    <row r="60" spans="1:79" s="59" customFormat="1" ht="24.95" customHeight="1" x14ac:dyDescent="0.25">
      <c r="A60" s="10">
        <v>45358</v>
      </c>
      <c r="B60" s="11" t="s">
        <v>77</v>
      </c>
      <c r="C60" s="22">
        <v>3185717277</v>
      </c>
      <c r="D60" s="11" t="s">
        <v>1102</v>
      </c>
      <c r="E60" s="30" t="s">
        <v>85</v>
      </c>
      <c r="F60" s="22">
        <v>65796502</v>
      </c>
      <c r="G60" s="30" t="s">
        <v>88</v>
      </c>
      <c r="H60" s="30" t="s">
        <v>192</v>
      </c>
      <c r="I60" s="30" t="s">
        <v>1154</v>
      </c>
      <c r="J60" s="30" t="s">
        <v>1155</v>
      </c>
      <c r="K60" s="30"/>
      <c r="L60" s="46">
        <v>31033</v>
      </c>
      <c r="M60" s="30" t="s">
        <v>112</v>
      </c>
      <c r="N60" s="22">
        <v>8</v>
      </c>
      <c r="O60" s="22">
        <v>39</v>
      </c>
      <c r="P60" s="30"/>
      <c r="Q60" s="30"/>
      <c r="R60" s="30" t="s">
        <v>91</v>
      </c>
      <c r="S60" s="22">
        <v>1</v>
      </c>
      <c r="T60" s="69" t="s">
        <v>93</v>
      </c>
      <c r="U60" s="22">
        <v>6</v>
      </c>
      <c r="V60" s="22">
        <v>5</v>
      </c>
      <c r="W60" s="69" t="s">
        <v>1156</v>
      </c>
      <c r="X60" s="30" t="s">
        <v>114</v>
      </c>
      <c r="Y60" s="25">
        <v>0</v>
      </c>
      <c r="Z60" s="22">
        <v>3214227160</v>
      </c>
      <c r="AA60" s="30"/>
      <c r="AB60" s="11">
        <v>1</v>
      </c>
      <c r="AC60" s="12" t="s">
        <v>82</v>
      </c>
      <c r="AD60" s="11" t="s">
        <v>83</v>
      </c>
      <c r="AE60" s="30"/>
      <c r="AF60" s="30"/>
      <c r="AG60" s="25">
        <v>0</v>
      </c>
      <c r="AH60" s="11"/>
      <c r="AI60" s="11">
        <v>0</v>
      </c>
      <c r="AJ60" s="11"/>
      <c r="AK60" s="11">
        <v>0</v>
      </c>
      <c r="AL60" s="11"/>
      <c r="AM60" s="11">
        <v>0</v>
      </c>
      <c r="AN60" s="11"/>
      <c r="AO60" s="11">
        <v>0</v>
      </c>
      <c r="AP60" s="11"/>
      <c r="AQ60" s="11">
        <v>0</v>
      </c>
      <c r="AR60" s="13"/>
      <c r="AS60" s="30"/>
      <c r="AT60" s="30" t="s">
        <v>84</v>
      </c>
      <c r="AU60" s="10">
        <v>45358</v>
      </c>
      <c r="AV60" s="30"/>
      <c r="AW60" s="53"/>
      <c r="AX60" s="30"/>
      <c r="AY60" s="30"/>
      <c r="AZ60" s="30"/>
      <c r="BA60" s="30"/>
      <c r="BB60" s="30"/>
      <c r="BC60" s="30"/>
      <c r="BD60" s="22">
        <v>1</v>
      </c>
      <c r="BE60" s="46">
        <v>45369</v>
      </c>
      <c r="BF60" s="30"/>
      <c r="BG60" s="30"/>
      <c r="BH60" s="30"/>
      <c r="BI60" s="30"/>
      <c r="BJ60" s="22">
        <v>1</v>
      </c>
      <c r="BK60" s="30"/>
      <c r="BL60" s="30"/>
      <c r="BM60" s="30"/>
      <c r="BN60" s="30">
        <v>1</v>
      </c>
      <c r="BO60" s="30"/>
      <c r="BP60" s="22">
        <v>1</v>
      </c>
      <c r="BQ60" s="30"/>
      <c r="BR60" s="22">
        <v>1</v>
      </c>
      <c r="BS60" s="30"/>
      <c r="BT60" s="30">
        <v>1</v>
      </c>
      <c r="BU60" s="30"/>
      <c r="BV60" s="30"/>
      <c r="BW60" s="30"/>
      <c r="BX60" s="22"/>
      <c r="BY60" s="30"/>
      <c r="BZ60" s="15" t="s">
        <v>1157</v>
      </c>
      <c r="CA60" s="38"/>
    </row>
    <row r="61" spans="1:79" s="59" customFormat="1" ht="24.95" customHeight="1" x14ac:dyDescent="0.25">
      <c r="A61" s="10">
        <v>45358</v>
      </c>
      <c r="B61" s="11" t="s">
        <v>77</v>
      </c>
      <c r="C61" s="22">
        <v>3185717277</v>
      </c>
      <c r="D61" s="11" t="s">
        <v>1102</v>
      </c>
      <c r="E61" s="30" t="s">
        <v>85</v>
      </c>
      <c r="F61" s="22">
        <v>25163285</v>
      </c>
      <c r="G61" s="30" t="s">
        <v>88</v>
      </c>
      <c r="H61" s="30" t="s">
        <v>1158</v>
      </c>
      <c r="I61" s="30" t="s">
        <v>482</v>
      </c>
      <c r="J61" s="30" t="s">
        <v>458</v>
      </c>
      <c r="K61" s="30" t="s">
        <v>1159</v>
      </c>
      <c r="L61" s="46">
        <v>24522</v>
      </c>
      <c r="M61" s="30" t="s">
        <v>112</v>
      </c>
      <c r="N61" s="22">
        <v>8</v>
      </c>
      <c r="O61" s="22">
        <v>56</v>
      </c>
      <c r="P61" s="30"/>
      <c r="Q61" s="30"/>
      <c r="R61" s="30" t="s">
        <v>91</v>
      </c>
      <c r="S61" s="22">
        <v>2</v>
      </c>
      <c r="T61" s="69" t="s">
        <v>81</v>
      </c>
      <c r="U61" s="22">
        <v>6</v>
      </c>
      <c r="V61" s="22">
        <v>5</v>
      </c>
      <c r="W61" s="69" t="s">
        <v>1160</v>
      </c>
      <c r="X61" s="30" t="s">
        <v>114</v>
      </c>
      <c r="Y61" s="25">
        <v>0</v>
      </c>
      <c r="Z61" s="22">
        <v>3196543941</v>
      </c>
      <c r="AA61" s="30"/>
      <c r="AB61" s="11">
        <v>1</v>
      </c>
      <c r="AC61" s="12" t="s">
        <v>82</v>
      </c>
      <c r="AD61" s="11" t="s">
        <v>83</v>
      </c>
      <c r="AE61" s="22"/>
      <c r="AF61" s="30"/>
      <c r="AG61" s="25">
        <v>1</v>
      </c>
      <c r="AH61" s="11" t="s">
        <v>237</v>
      </c>
      <c r="AI61" s="11">
        <v>0</v>
      </c>
      <c r="AJ61" s="11"/>
      <c r="AK61" s="11">
        <v>0</v>
      </c>
      <c r="AL61" s="11"/>
      <c r="AM61" s="11">
        <v>0</v>
      </c>
      <c r="AN61" s="11"/>
      <c r="AO61" s="11">
        <v>0</v>
      </c>
      <c r="AP61" s="11"/>
      <c r="AQ61" s="11">
        <v>0</v>
      </c>
      <c r="AR61" s="13"/>
      <c r="AS61" s="30"/>
      <c r="AT61" s="30" t="s">
        <v>84</v>
      </c>
      <c r="AU61" s="10">
        <v>45358</v>
      </c>
      <c r="AV61" s="30"/>
      <c r="AW61" s="30"/>
      <c r="AX61" s="30"/>
      <c r="AY61" s="30"/>
      <c r="AZ61" s="22"/>
      <c r="BA61" s="46"/>
      <c r="BB61" s="30"/>
      <c r="BC61" s="30"/>
      <c r="BD61" s="30">
        <v>1</v>
      </c>
      <c r="BE61" s="30"/>
      <c r="BF61" s="30"/>
      <c r="BG61" s="53"/>
      <c r="BH61" s="30"/>
      <c r="BI61" s="30"/>
      <c r="BJ61" s="22">
        <v>1</v>
      </c>
      <c r="BK61" s="30"/>
      <c r="BL61" s="30"/>
      <c r="BM61" s="30"/>
      <c r="BN61" s="30">
        <v>1</v>
      </c>
      <c r="BO61" s="30"/>
      <c r="BP61" s="22">
        <v>1</v>
      </c>
      <c r="BQ61" s="30"/>
      <c r="BR61" s="22">
        <v>1</v>
      </c>
      <c r="BS61" s="30"/>
      <c r="BT61" s="30">
        <v>1</v>
      </c>
      <c r="BU61" s="30"/>
      <c r="BV61" s="30">
        <v>1</v>
      </c>
      <c r="BW61" s="30"/>
      <c r="BX61" s="30"/>
      <c r="BY61" s="30"/>
      <c r="BZ61" s="15" t="s">
        <v>1161</v>
      </c>
      <c r="CA61" s="38"/>
    </row>
    <row r="62" spans="1:79" s="59" customFormat="1" ht="24.95" customHeight="1" x14ac:dyDescent="0.25">
      <c r="A62" s="10">
        <v>45358</v>
      </c>
      <c r="B62" s="11" t="s">
        <v>77</v>
      </c>
      <c r="C62" s="22">
        <v>3185717277</v>
      </c>
      <c r="D62" s="11" t="s">
        <v>1102</v>
      </c>
      <c r="E62" s="30" t="s">
        <v>85</v>
      </c>
      <c r="F62" s="22">
        <v>1171714143</v>
      </c>
      <c r="G62" s="30" t="s">
        <v>88</v>
      </c>
      <c r="H62" s="30" t="s">
        <v>204</v>
      </c>
      <c r="I62" s="30" t="s">
        <v>1162</v>
      </c>
      <c r="J62" s="30" t="s">
        <v>1163</v>
      </c>
      <c r="K62" s="30" t="s">
        <v>1164</v>
      </c>
      <c r="L62" s="46">
        <v>44964</v>
      </c>
      <c r="M62" s="30" t="s">
        <v>119</v>
      </c>
      <c r="N62" s="22">
        <v>8</v>
      </c>
      <c r="O62" s="22">
        <v>1</v>
      </c>
      <c r="P62" s="30"/>
      <c r="Q62" s="30"/>
      <c r="R62" s="30" t="s">
        <v>94</v>
      </c>
      <c r="S62" s="22">
        <v>13</v>
      </c>
      <c r="T62" s="69">
        <v>9999</v>
      </c>
      <c r="U62" s="22">
        <v>5</v>
      </c>
      <c r="V62" s="22">
        <v>5</v>
      </c>
      <c r="W62" s="69" t="s">
        <v>1165</v>
      </c>
      <c r="X62" s="30" t="s">
        <v>114</v>
      </c>
      <c r="Y62" s="25">
        <v>0</v>
      </c>
      <c r="Z62" s="22">
        <v>3193384528</v>
      </c>
      <c r="AA62" s="30"/>
      <c r="AB62" s="11">
        <v>1</v>
      </c>
      <c r="AC62" s="12" t="s">
        <v>82</v>
      </c>
      <c r="AD62" s="11" t="s">
        <v>83</v>
      </c>
      <c r="AE62" s="30"/>
      <c r="AF62" s="30"/>
      <c r="AG62" s="25">
        <v>0</v>
      </c>
      <c r="AH62" s="11"/>
      <c r="AI62" s="11">
        <v>0</v>
      </c>
      <c r="AJ62" s="11"/>
      <c r="AK62" s="11">
        <v>0</v>
      </c>
      <c r="AL62" s="11"/>
      <c r="AM62" s="11">
        <v>0</v>
      </c>
      <c r="AN62" s="11"/>
      <c r="AO62" s="11">
        <v>0</v>
      </c>
      <c r="AP62" s="11"/>
      <c r="AQ62" s="11">
        <v>0</v>
      </c>
      <c r="AR62" s="13"/>
      <c r="AS62" s="30"/>
      <c r="AT62" s="30" t="s">
        <v>84</v>
      </c>
      <c r="AU62" s="10">
        <v>45358</v>
      </c>
      <c r="AV62" s="30">
        <v>1</v>
      </c>
      <c r="AW62" s="53">
        <v>45369</v>
      </c>
      <c r="AX62" s="30"/>
      <c r="AY62" s="30"/>
      <c r="AZ62" s="30"/>
      <c r="BA62" s="30"/>
      <c r="BB62" s="30"/>
      <c r="BC62" s="53"/>
      <c r="BD62" s="30"/>
      <c r="BE62" s="30"/>
      <c r="BF62" s="22"/>
      <c r="BG62" s="46"/>
      <c r="BH62" s="30"/>
      <c r="BI62" s="30"/>
      <c r="BJ62" s="22">
        <v>1</v>
      </c>
      <c r="BK62" s="30"/>
      <c r="BL62" s="30"/>
      <c r="BM62" s="30"/>
      <c r="BN62" s="30"/>
      <c r="BO62" s="30"/>
      <c r="BP62" s="22">
        <v>1</v>
      </c>
      <c r="BQ62" s="30"/>
      <c r="BR62" s="22">
        <v>1</v>
      </c>
      <c r="BS62" s="30"/>
      <c r="BT62" s="30"/>
      <c r="BU62" s="30"/>
      <c r="BV62" s="22"/>
      <c r="BW62" s="30"/>
      <c r="BX62" s="30"/>
      <c r="BY62" s="30"/>
      <c r="BZ62" s="15" t="s">
        <v>1166</v>
      </c>
      <c r="CA62" s="38"/>
    </row>
    <row r="63" spans="1:79" s="59" customFormat="1" ht="24.95" customHeight="1" x14ac:dyDescent="0.25">
      <c r="A63" s="10">
        <v>45358</v>
      </c>
      <c r="B63" s="11" t="s">
        <v>77</v>
      </c>
      <c r="C63" s="22">
        <v>3185717277</v>
      </c>
      <c r="D63" s="11" t="s">
        <v>1102</v>
      </c>
      <c r="E63" s="30" t="s">
        <v>85</v>
      </c>
      <c r="F63" s="22">
        <v>385732</v>
      </c>
      <c r="G63" s="30" t="s">
        <v>90</v>
      </c>
      <c r="H63" s="30" t="s">
        <v>1167</v>
      </c>
      <c r="I63" s="30"/>
      <c r="J63" s="30" t="s">
        <v>1168</v>
      </c>
      <c r="K63" s="30"/>
      <c r="L63" s="46">
        <v>18794</v>
      </c>
      <c r="M63" s="30" t="s">
        <v>119</v>
      </c>
      <c r="N63" s="22">
        <v>8</v>
      </c>
      <c r="O63" s="22">
        <v>72</v>
      </c>
      <c r="P63" s="30"/>
      <c r="Q63" s="30"/>
      <c r="R63" s="30" t="s">
        <v>86</v>
      </c>
      <c r="S63" s="22">
        <v>2</v>
      </c>
      <c r="T63" s="69" t="s">
        <v>81</v>
      </c>
      <c r="U63" s="22">
        <v>6</v>
      </c>
      <c r="V63" s="22">
        <v>5</v>
      </c>
      <c r="W63" s="69" t="s">
        <v>1169</v>
      </c>
      <c r="X63" s="30" t="s">
        <v>114</v>
      </c>
      <c r="Y63" s="25">
        <v>0</v>
      </c>
      <c r="Z63" s="22">
        <v>3213643881</v>
      </c>
      <c r="AA63" s="30"/>
      <c r="AB63" s="11">
        <v>1</v>
      </c>
      <c r="AC63" s="12" t="s">
        <v>82</v>
      </c>
      <c r="AD63" s="11" t="s">
        <v>83</v>
      </c>
      <c r="AE63" s="22"/>
      <c r="AF63" s="30"/>
      <c r="AG63" s="25">
        <v>1</v>
      </c>
      <c r="AH63" s="11" t="s">
        <v>237</v>
      </c>
      <c r="AI63" s="11">
        <v>0</v>
      </c>
      <c r="AJ63" s="11"/>
      <c r="AK63" s="11">
        <v>0</v>
      </c>
      <c r="AL63" s="11"/>
      <c r="AM63" s="11">
        <v>0</v>
      </c>
      <c r="AN63" s="11"/>
      <c r="AO63" s="11">
        <v>0</v>
      </c>
      <c r="AP63" s="11"/>
      <c r="AQ63" s="11">
        <v>0</v>
      </c>
      <c r="AR63" s="13"/>
      <c r="AS63" s="30"/>
      <c r="AT63" s="30" t="s">
        <v>84</v>
      </c>
      <c r="AU63" s="10">
        <v>45358</v>
      </c>
      <c r="AV63" s="30"/>
      <c r="AW63" s="30"/>
      <c r="AX63" s="30"/>
      <c r="AY63" s="30"/>
      <c r="AZ63" s="22"/>
      <c r="BA63" s="46"/>
      <c r="BB63" s="30"/>
      <c r="BC63" s="30"/>
      <c r="BD63" s="30"/>
      <c r="BE63" s="30"/>
      <c r="BF63" s="30">
        <v>1</v>
      </c>
      <c r="BG63" s="30"/>
      <c r="BH63" s="30"/>
      <c r="BI63" s="30"/>
      <c r="BJ63" s="22">
        <v>1</v>
      </c>
      <c r="BK63" s="30"/>
      <c r="BL63" s="30"/>
      <c r="BM63" s="30"/>
      <c r="BN63" s="30"/>
      <c r="BO63" s="30"/>
      <c r="BP63" s="22">
        <v>1</v>
      </c>
      <c r="BQ63" s="30"/>
      <c r="BR63" s="22">
        <v>1</v>
      </c>
      <c r="BS63" s="30"/>
      <c r="BT63" s="30"/>
      <c r="BU63" s="30"/>
      <c r="BV63" s="30"/>
      <c r="BW63" s="30"/>
      <c r="BX63" s="30"/>
      <c r="BY63" s="30"/>
      <c r="BZ63" s="15" t="s">
        <v>1170</v>
      </c>
      <c r="CA63" s="38"/>
    </row>
    <row r="64" spans="1:79" s="59" customFormat="1" ht="24.95" customHeight="1" x14ac:dyDescent="0.25">
      <c r="A64" s="10">
        <v>45358</v>
      </c>
      <c r="B64" s="11" t="s">
        <v>77</v>
      </c>
      <c r="C64" s="22">
        <v>3185717277</v>
      </c>
      <c r="D64" s="11" t="s">
        <v>1102</v>
      </c>
      <c r="E64" s="30" t="s">
        <v>85</v>
      </c>
      <c r="F64" s="22">
        <v>53123982</v>
      </c>
      <c r="G64" s="30" t="s">
        <v>88</v>
      </c>
      <c r="H64" s="30" t="s">
        <v>1171</v>
      </c>
      <c r="I64" s="30" t="s">
        <v>234</v>
      </c>
      <c r="J64" s="30" t="s">
        <v>1172</v>
      </c>
      <c r="K64" s="30" t="s">
        <v>1173</v>
      </c>
      <c r="L64" s="46">
        <v>31182</v>
      </c>
      <c r="M64" s="30" t="s">
        <v>112</v>
      </c>
      <c r="N64" s="22">
        <v>8</v>
      </c>
      <c r="O64" s="22">
        <v>38</v>
      </c>
      <c r="P64" s="30"/>
      <c r="Q64" s="30"/>
      <c r="R64" s="30" t="s">
        <v>91</v>
      </c>
      <c r="S64" s="22">
        <v>2</v>
      </c>
      <c r="T64" s="69" t="s">
        <v>92</v>
      </c>
      <c r="U64" s="11">
        <v>6</v>
      </c>
      <c r="V64" s="22">
        <v>5</v>
      </c>
      <c r="W64" s="69" t="s">
        <v>1174</v>
      </c>
      <c r="X64" s="30" t="s">
        <v>114</v>
      </c>
      <c r="Y64" s="25">
        <v>0</v>
      </c>
      <c r="Z64" s="22">
        <v>3123917036</v>
      </c>
      <c r="AA64" s="30"/>
      <c r="AB64" s="11">
        <v>1</v>
      </c>
      <c r="AC64" s="12" t="s">
        <v>82</v>
      </c>
      <c r="AD64" s="11" t="s">
        <v>83</v>
      </c>
      <c r="AE64" s="30"/>
      <c r="AF64" s="30"/>
      <c r="AG64" s="25">
        <v>0</v>
      </c>
      <c r="AH64" s="11"/>
      <c r="AI64" s="11">
        <v>0</v>
      </c>
      <c r="AJ64" s="11"/>
      <c r="AK64" s="11">
        <v>0</v>
      </c>
      <c r="AL64" s="11"/>
      <c r="AM64" s="11">
        <v>0</v>
      </c>
      <c r="AN64" s="11"/>
      <c r="AO64" s="11">
        <v>0</v>
      </c>
      <c r="AP64" s="11"/>
      <c r="AQ64" s="11">
        <v>0</v>
      </c>
      <c r="AR64" s="13"/>
      <c r="AS64" s="30"/>
      <c r="AT64" s="30" t="s">
        <v>89</v>
      </c>
      <c r="AU64" s="10">
        <v>45358</v>
      </c>
      <c r="AV64" s="30"/>
      <c r="AW64" s="30"/>
      <c r="AX64" s="30"/>
      <c r="AY64" s="30"/>
      <c r="AZ64" s="30"/>
      <c r="BA64" s="30"/>
      <c r="BB64" s="30"/>
      <c r="BC64" s="53"/>
      <c r="BD64" s="30">
        <v>1</v>
      </c>
      <c r="BE64" s="30"/>
      <c r="BF64" s="22"/>
      <c r="BG64" s="46"/>
      <c r="BH64" s="30"/>
      <c r="BI64" s="30"/>
      <c r="BJ64" s="22">
        <v>1</v>
      </c>
      <c r="BK64" s="30"/>
      <c r="BL64" s="30"/>
      <c r="BM64" s="30"/>
      <c r="BN64" s="30">
        <v>1</v>
      </c>
      <c r="BO64" s="30"/>
      <c r="BP64" s="22">
        <v>1</v>
      </c>
      <c r="BQ64" s="30"/>
      <c r="BR64" s="22">
        <v>1</v>
      </c>
      <c r="BS64" s="30"/>
      <c r="BT64" s="30">
        <v>1</v>
      </c>
      <c r="BU64" s="30"/>
      <c r="BV64" s="22"/>
      <c r="BW64" s="30"/>
      <c r="BX64" s="30"/>
      <c r="BY64" s="30"/>
      <c r="BZ64" s="15" t="s">
        <v>1175</v>
      </c>
      <c r="CA64" s="38"/>
    </row>
    <row r="65" spans="1:79" s="59" customFormat="1" ht="24.95" customHeight="1" x14ac:dyDescent="0.25">
      <c r="A65" s="10">
        <v>45358</v>
      </c>
      <c r="B65" s="11" t="s">
        <v>77</v>
      </c>
      <c r="C65" s="22">
        <v>3185717277</v>
      </c>
      <c r="D65" s="11" t="s">
        <v>1102</v>
      </c>
      <c r="E65" s="30" t="s">
        <v>85</v>
      </c>
      <c r="F65" s="22">
        <v>41440800</v>
      </c>
      <c r="G65" s="30" t="s">
        <v>88</v>
      </c>
      <c r="H65" s="30" t="s">
        <v>144</v>
      </c>
      <c r="I65" s="30"/>
      <c r="J65" s="30" t="s">
        <v>1176</v>
      </c>
      <c r="K65" s="30"/>
      <c r="L65" s="46">
        <v>17631</v>
      </c>
      <c r="M65" s="30" t="s">
        <v>112</v>
      </c>
      <c r="N65" s="22">
        <v>8</v>
      </c>
      <c r="O65" s="22">
        <v>75</v>
      </c>
      <c r="P65" s="30"/>
      <c r="Q65" s="30"/>
      <c r="R65" s="30" t="s">
        <v>86</v>
      </c>
      <c r="S65" s="22">
        <v>2</v>
      </c>
      <c r="T65" s="69" t="s">
        <v>81</v>
      </c>
      <c r="U65" s="11">
        <v>6</v>
      </c>
      <c r="V65" s="22">
        <v>5</v>
      </c>
      <c r="W65" s="69"/>
      <c r="X65" s="30" t="s">
        <v>114</v>
      </c>
      <c r="Y65" s="25">
        <v>0</v>
      </c>
      <c r="Z65" s="22">
        <v>3015762099</v>
      </c>
      <c r="AA65" s="30"/>
      <c r="AB65" s="11">
        <v>1</v>
      </c>
      <c r="AC65" s="12" t="s">
        <v>82</v>
      </c>
      <c r="AD65" s="11" t="s">
        <v>83</v>
      </c>
      <c r="AE65" s="22"/>
      <c r="AF65" s="30"/>
      <c r="AG65" s="25">
        <v>1</v>
      </c>
      <c r="AH65" s="11" t="s">
        <v>237</v>
      </c>
      <c r="AI65" s="11">
        <v>0</v>
      </c>
      <c r="AJ65" s="11"/>
      <c r="AK65" s="11">
        <v>0</v>
      </c>
      <c r="AL65" s="11"/>
      <c r="AM65" s="11">
        <v>0</v>
      </c>
      <c r="AN65" s="11"/>
      <c r="AO65" s="11">
        <v>0</v>
      </c>
      <c r="AP65" s="11"/>
      <c r="AQ65" s="11">
        <v>0</v>
      </c>
      <c r="AR65" s="13"/>
      <c r="AS65" s="30"/>
      <c r="AT65" s="30" t="s">
        <v>84</v>
      </c>
      <c r="AU65" s="10">
        <v>45358</v>
      </c>
      <c r="AV65" s="30"/>
      <c r="AW65" s="30"/>
      <c r="AX65" s="30"/>
      <c r="AY65" s="30"/>
      <c r="AZ65" s="22"/>
      <c r="BA65" s="46"/>
      <c r="BB65" s="30"/>
      <c r="BC65" s="30"/>
      <c r="BD65" s="30"/>
      <c r="BE65" s="30"/>
      <c r="BF65" s="30">
        <v>1</v>
      </c>
      <c r="BG65" s="53"/>
      <c r="BH65" s="30"/>
      <c r="BI65" s="30"/>
      <c r="BJ65" s="22">
        <v>1</v>
      </c>
      <c r="BK65" s="30"/>
      <c r="BL65" s="30"/>
      <c r="BM65" s="30"/>
      <c r="BN65" s="30"/>
      <c r="BO65" s="30"/>
      <c r="BP65" s="22">
        <v>1</v>
      </c>
      <c r="BQ65" s="30"/>
      <c r="BR65" s="22">
        <v>1</v>
      </c>
      <c r="BS65" s="30"/>
      <c r="BT65" s="30">
        <v>1</v>
      </c>
      <c r="BU65" s="30"/>
      <c r="BV65" s="30">
        <v>1</v>
      </c>
      <c r="BW65" s="30"/>
      <c r="BX65" s="30"/>
      <c r="BY65" s="30"/>
      <c r="BZ65" s="15" t="s">
        <v>1177</v>
      </c>
      <c r="CA65" s="38"/>
    </row>
    <row r="66" spans="1:79" s="59" customFormat="1" ht="24.95" customHeight="1" x14ac:dyDescent="0.25">
      <c r="A66" s="10">
        <v>45358</v>
      </c>
      <c r="B66" s="11" t="s">
        <v>77</v>
      </c>
      <c r="C66" s="22">
        <v>3185717277</v>
      </c>
      <c r="D66" s="11" t="s">
        <v>1102</v>
      </c>
      <c r="E66" s="30" t="s">
        <v>107</v>
      </c>
      <c r="F66" s="22">
        <v>1067294077</v>
      </c>
      <c r="G66" s="30" t="s">
        <v>88</v>
      </c>
      <c r="H66" s="30" t="s">
        <v>1178</v>
      </c>
      <c r="I66" s="30" t="s">
        <v>1179</v>
      </c>
      <c r="J66" s="30" t="s">
        <v>1180</v>
      </c>
      <c r="K66" s="30"/>
      <c r="L66" s="46">
        <v>43158</v>
      </c>
      <c r="M66" s="30" t="s">
        <v>119</v>
      </c>
      <c r="N66" s="22">
        <v>8</v>
      </c>
      <c r="O66" s="22">
        <v>5</v>
      </c>
      <c r="P66" s="30"/>
      <c r="Q66" s="30"/>
      <c r="R66" s="30" t="s">
        <v>94</v>
      </c>
      <c r="S66" s="22"/>
      <c r="T66" s="69" t="s">
        <v>95</v>
      </c>
      <c r="U66" s="11">
        <v>6</v>
      </c>
      <c r="V66" s="22">
        <v>5</v>
      </c>
      <c r="W66" s="69" t="s">
        <v>1181</v>
      </c>
      <c r="X66" s="30" t="s">
        <v>114</v>
      </c>
      <c r="Y66" s="25">
        <v>0</v>
      </c>
      <c r="Z66" s="22">
        <v>3117138437</v>
      </c>
      <c r="AA66" s="30"/>
      <c r="AB66" s="11">
        <v>1</v>
      </c>
      <c r="AC66" s="12" t="s">
        <v>82</v>
      </c>
      <c r="AD66" s="11" t="s">
        <v>83</v>
      </c>
      <c r="AE66" s="30"/>
      <c r="AF66" s="30"/>
      <c r="AG66" s="25">
        <v>0</v>
      </c>
      <c r="AH66" s="11"/>
      <c r="AI66" s="11">
        <v>0</v>
      </c>
      <c r="AJ66" s="11"/>
      <c r="AK66" s="11">
        <v>0</v>
      </c>
      <c r="AL66" s="11"/>
      <c r="AM66" s="11">
        <v>0</v>
      </c>
      <c r="AN66" s="11"/>
      <c r="AO66" s="11">
        <v>0</v>
      </c>
      <c r="AP66" s="11"/>
      <c r="AQ66" s="11">
        <v>0</v>
      </c>
      <c r="AR66" s="13"/>
      <c r="AS66" s="30"/>
      <c r="AT66" s="30" t="s">
        <v>84</v>
      </c>
      <c r="AU66" s="10">
        <v>45358</v>
      </c>
      <c r="AV66" s="30">
        <v>1</v>
      </c>
      <c r="AW66" s="53">
        <v>45369</v>
      </c>
      <c r="AX66" s="30"/>
      <c r="AY66" s="30"/>
      <c r="AZ66" s="30"/>
      <c r="BA66" s="30"/>
      <c r="BB66" s="30"/>
      <c r="BC66" s="30"/>
      <c r="BD66" s="30"/>
      <c r="BE66" s="30"/>
      <c r="BF66" s="22"/>
      <c r="BG66" s="46"/>
      <c r="BH66" s="30"/>
      <c r="BI66" s="30"/>
      <c r="BJ66" s="22">
        <v>1</v>
      </c>
      <c r="BK66" s="30"/>
      <c r="BL66" s="30"/>
      <c r="BM66" s="30"/>
      <c r="BN66" s="30"/>
      <c r="BO66" s="30"/>
      <c r="BP66" s="22">
        <v>1</v>
      </c>
      <c r="BQ66" s="30"/>
      <c r="BR66" s="22">
        <v>1</v>
      </c>
      <c r="BS66" s="30"/>
      <c r="BT66" s="30"/>
      <c r="BU66" s="30"/>
      <c r="BV66" s="22"/>
      <c r="BW66" s="30"/>
      <c r="BX66" s="30"/>
      <c r="BY66" s="30"/>
      <c r="BZ66" s="15" t="s">
        <v>1182</v>
      </c>
      <c r="CA66" s="38"/>
    </row>
    <row r="67" spans="1:79" s="59" customFormat="1" ht="24.95" customHeight="1" x14ac:dyDescent="0.25">
      <c r="A67" s="10">
        <v>45358</v>
      </c>
      <c r="B67" s="11" t="s">
        <v>77</v>
      </c>
      <c r="C67" s="22">
        <v>3185717277</v>
      </c>
      <c r="D67" s="11" t="s">
        <v>1102</v>
      </c>
      <c r="E67" s="30" t="s">
        <v>85</v>
      </c>
      <c r="F67" s="22">
        <v>238238</v>
      </c>
      <c r="G67" s="30" t="s">
        <v>90</v>
      </c>
      <c r="H67" s="30" t="s">
        <v>852</v>
      </c>
      <c r="I67" s="30" t="s">
        <v>319</v>
      </c>
      <c r="J67" s="30" t="s">
        <v>1066</v>
      </c>
      <c r="K67" s="30" t="s">
        <v>129</v>
      </c>
      <c r="L67" s="46">
        <v>12933</v>
      </c>
      <c r="M67" s="30" t="s">
        <v>119</v>
      </c>
      <c r="N67" s="22">
        <v>8</v>
      </c>
      <c r="O67" s="22">
        <v>88</v>
      </c>
      <c r="P67" s="30"/>
      <c r="Q67" s="30"/>
      <c r="R67" s="30" t="s">
        <v>86</v>
      </c>
      <c r="S67" s="22">
        <v>2</v>
      </c>
      <c r="T67" s="69" t="s">
        <v>81</v>
      </c>
      <c r="U67" s="11">
        <v>6</v>
      </c>
      <c r="V67" s="22">
        <v>5</v>
      </c>
      <c r="W67" s="69" t="s">
        <v>1183</v>
      </c>
      <c r="X67" s="30" t="s">
        <v>114</v>
      </c>
      <c r="Y67" s="25">
        <v>0</v>
      </c>
      <c r="Z67" s="22">
        <v>3138059222</v>
      </c>
      <c r="AA67" s="30"/>
      <c r="AB67" s="11">
        <v>1</v>
      </c>
      <c r="AC67" s="12" t="s">
        <v>82</v>
      </c>
      <c r="AD67" s="11" t="s">
        <v>83</v>
      </c>
      <c r="AE67" s="22"/>
      <c r="AF67" s="30"/>
      <c r="AG67" s="25">
        <v>0</v>
      </c>
      <c r="AH67" s="11"/>
      <c r="AI67" s="11">
        <v>0</v>
      </c>
      <c r="AJ67" s="11"/>
      <c r="AK67" s="11">
        <v>0</v>
      </c>
      <c r="AL67" s="11"/>
      <c r="AM67" s="11">
        <v>0</v>
      </c>
      <c r="AN67" s="11"/>
      <c r="AO67" s="11">
        <v>0</v>
      </c>
      <c r="AP67" s="11"/>
      <c r="AQ67" s="11">
        <v>0</v>
      </c>
      <c r="AR67" s="13"/>
      <c r="AS67" s="30"/>
      <c r="AT67" s="30" t="s">
        <v>84</v>
      </c>
      <c r="AU67" s="10">
        <v>45358</v>
      </c>
      <c r="AV67" s="30"/>
      <c r="AW67" s="53"/>
      <c r="AX67" s="30"/>
      <c r="AY67" s="30"/>
      <c r="AZ67" s="22"/>
      <c r="BA67" s="46"/>
      <c r="BB67" s="30"/>
      <c r="BC67" s="30"/>
      <c r="BD67" s="30"/>
      <c r="BE67" s="30"/>
      <c r="BF67" s="30">
        <v>1</v>
      </c>
      <c r="BG67" s="53">
        <v>45369</v>
      </c>
      <c r="BH67" s="30"/>
      <c r="BI67" s="30"/>
      <c r="BJ67" s="22">
        <v>1</v>
      </c>
      <c r="BK67" s="30"/>
      <c r="BL67" s="30"/>
      <c r="BM67" s="30"/>
      <c r="BN67" s="30"/>
      <c r="BO67" s="30"/>
      <c r="BP67" s="22">
        <v>1</v>
      </c>
      <c r="BQ67" s="30"/>
      <c r="BR67" s="22">
        <v>1</v>
      </c>
      <c r="BS67" s="30"/>
      <c r="BT67" s="30"/>
      <c r="BU67" s="30"/>
      <c r="BV67" s="30"/>
      <c r="BW67" s="30"/>
      <c r="BX67" s="30">
        <v>1</v>
      </c>
      <c r="BY67" s="30"/>
      <c r="BZ67" s="15" t="s">
        <v>1184</v>
      </c>
      <c r="CA67" s="38"/>
    </row>
    <row r="68" spans="1:79" s="59" customFormat="1" ht="24.95" customHeight="1" x14ac:dyDescent="0.25">
      <c r="A68" s="10">
        <v>45358</v>
      </c>
      <c r="B68" s="11" t="s">
        <v>77</v>
      </c>
      <c r="C68" s="22">
        <v>3185717277</v>
      </c>
      <c r="D68" s="11" t="s">
        <v>1102</v>
      </c>
      <c r="E68" s="30" t="s">
        <v>85</v>
      </c>
      <c r="F68" s="22">
        <v>20935771</v>
      </c>
      <c r="G68" s="30" t="s">
        <v>90</v>
      </c>
      <c r="H68" s="30" t="s">
        <v>1185</v>
      </c>
      <c r="I68" s="30" t="s">
        <v>1186</v>
      </c>
      <c r="J68" s="30" t="s">
        <v>133</v>
      </c>
      <c r="K68" s="30" t="s">
        <v>134</v>
      </c>
      <c r="L68" s="46">
        <v>13688</v>
      </c>
      <c r="M68" s="30" t="s">
        <v>112</v>
      </c>
      <c r="N68" s="22">
        <v>8</v>
      </c>
      <c r="O68" s="22">
        <v>86</v>
      </c>
      <c r="P68" s="30"/>
      <c r="Q68" s="30"/>
      <c r="R68" s="30" t="s">
        <v>86</v>
      </c>
      <c r="S68" s="22">
        <v>2</v>
      </c>
      <c r="T68" s="69" t="s">
        <v>81</v>
      </c>
      <c r="U68" s="11">
        <v>6</v>
      </c>
      <c r="V68" s="22">
        <v>5</v>
      </c>
      <c r="W68" s="69" t="s">
        <v>135</v>
      </c>
      <c r="X68" s="30" t="s">
        <v>114</v>
      </c>
      <c r="Y68" s="25">
        <v>0</v>
      </c>
      <c r="Z68" s="22">
        <v>3124141775</v>
      </c>
      <c r="AA68" s="30"/>
      <c r="AB68" s="11">
        <v>1</v>
      </c>
      <c r="AC68" s="12" t="s">
        <v>82</v>
      </c>
      <c r="AD68" s="11" t="s">
        <v>83</v>
      </c>
      <c r="AE68" s="30"/>
      <c r="AF68" s="30"/>
      <c r="AG68" s="25">
        <v>0</v>
      </c>
      <c r="AH68" s="11"/>
      <c r="AI68" s="11">
        <v>0</v>
      </c>
      <c r="AJ68" s="11"/>
      <c r="AK68" s="11">
        <v>0</v>
      </c>
      <c r="AL68" s="11"/>
      <c r="AM68" s="11">
        <v>0</v>
      </c>
      <c r="AN68" s="11"/>
      <c r="AO68" s="11">
        <v>0</v>
      </c>
      <c r="AP68" s="11"/>
      <c r="AQ68" s="11">
        <v>0</v>
      </c>
      <c r="AR68" s="13"/>
      <c r="AS68" s="30"/>
      <c r="AT68" s="30" t="s">
        <v>84</v>
      </c>
      <c r="AU68" s="10">
        <v>45358</v>
      </c>
      <c r="AV68" s="30"/>
      <c r="AW68" s="30"/>
      <c r="AX68" s="30"/>
      <c r="AY68" s="30"/>
      <c r="AZ68" s="30"/>
      <c r="BA68" s="30"/>
      <c r="BB68" s="30"/>
      <c r="BC68" s="30"/>
      <c r="BD68" s="30"/>
      <c r="BE68" s="53"/>
      <c r="BF68" s="22"/>
      <c r="BG68" s="46"/>
      <c r="BH68" s="30"/>
      <c r="BI68" s="30"/>
      <c r="BJ68" s="22">
        <v>1</v>
      </c>
      <c r="BK68" s="30"/>
      <c r="BL68" s="30"/>
      <c r="BM68" s="30"/>
      <c r="BN68" s="30"/>
      <c r="BO68" s="30"/>
      <c r="BP68" s="22">
        <v>1</v>
      </c>
      <c r="BQ68" s="30"/>
      <c r="BR68" s="22">
        <v>1</v>
      </c>
      <c r="BS68" s="30"/>
      <c r="BT68" s="30"/>
      <c r="BU68" s="30"/>
      <c r="BV68" s="22"/>
      <c r="BW68" s="30"/>
      <c r="BX68" s="30"/>
      <c r="BY68" s="30"/>
      <c r="BZ68" s="15" t="s">
        <v>1187</v>
      </c>
      <c r="CA68" s="38"/>
    </row>
    <row r="69" spans="1:79" s="59" customFormat="1" ht="24.95" customHeight="1" x14ac:dyDescent="0.25">
      <c r="A69" s="10">
        <v>45358</v>
      </c>
      <c r="B69" s="11" t="s">
        <v>77</v>
      </c>
      <c r="C69" s="22">
        <v>3185717277</v>
      </c>
      <c r="D69" s="11" t="s">
        <v>1102</v>
      </c>
      <c r="E69" s="30" t="s">
        <v>107</v>
      </c>
      <c r="F69" s="22">
        <v>1074833546</v>
      </c>
      <c r="G69" s="30" t="s">
        <v>88</v>
      </c>
      <c r="H69" s="30" t="s">
        <v>1188</v>
      </c>
      <c r="I69" s="30" t="s">
        <v>355</v>
      </c>
      <c r="J69" s="30" t="s">
        <v>211</v>
      </c>
      <c r="K69" s="30" t="s">
        <v>492</v>
      </c>
      <c r="L69" s="46">
        <v>44991</v>
      </c>
      <c r="M69" s="30" t="s">
        <v>112</v>
      </c>
      <c r="N69" s="22">
        <v>8</v>
      </c>
      <c r="O69" s="22">
        <v>1</v>
      </c>
      <c r="P69" s="30"/>
      <c r="Q69" s="30"/>
      <c r="R69" s="30" t="s">
        <v>94</v>
      </c>
      <c r="S69" s="22">
        <v>13</v>
      </c>
      <c r="T69" s="69">
        <v>9999</v>
      </c>
      <c r="U69" s="11">
        <v>6</v>
      </c>
      <c r="V69" s="22">
        <v>5</v>
      </c>
      <c r="W69" s="73" t="s">
        <v>1189</v>
      </c>
      <c r="X69" s="30" t="s">
        <v>114</v>
      </c>
      <c r="Y69" s="25">
        <v>0</v>
      </c>
      <c r="Z69" s="22">
        <v>3042910905</v>
      </c>
      <c r="AA69" s="30"/>
      <c r="AB69" s="11">
        <v>1</v>
      </c>
      <c r="AC69" s="12" t="s">
        <v>82</v>
      </c>
      <c r="AD69" s="11" t="s">
        <v>83</v>
      </c>
      <c r="AE69" s="22"/>
      <c r="AF69" s="30"/>
      <c r="AG69" s="25">
        <v>0</v>
      </c>
      <c r="AH69" s="11"/>
      <c r="AI69" s="11">
        <v>0</v>
      </c>
      <c r="AJ69" s="11"/>
      <c r="AK69" s="11">
        <v>0</v>
      </c>
      <c r="AL69" s="11"/>
      <c r="AM69" s="11">
        <v>0</v>
      </c>
      <c r="AN69" s="11"/>
      <c r="AO69" s="11">
        <v>0</v>
      </c>
      <c r="AP69" s="11"/>
      <c r="AQ69" s="11">
        <v>0</v>
      </c>
      <c r="AR69" s="13"/>
      <c r="AS69" s="30"/>
      <c r="AT69" s="30" t="s">
        <v>84</v>
      </c>
      <c r="AU69" s="10">
        <v>45358</v>
      </c>
      <c r="AV69" s="30">
        <v>1</v>
      </c>
      <c r="AW69" s="30"/>
      <c r="AX69" s="30"/>
      <c r="AY69" s="30"/>
      <c r="AZ69" s="22"/>
      <c r="BA69" s="46"/>
      <c r="BB69" s="30"/>
      <c r="BC69" s="30"/>
      <c r="BD69" s="30"/>
      <c r="BE69" s="30"/>
      <c r="BF69" s="30"/>
      <c r="BG69" s="30"/>
      <c r="BH69" s="30"/>
      <c r="BI69" s="30"/>
      <c r="BJ69" s="22">
        <v>1</v>
      </c>
      <c r="BK69" s="30"/>
      <c r="BL69" s="30"/>
      <c r="BM69" s="30"/>
      <c r="BN69" s="30"/>
      <c r="BO69" s="30"/>
      <c r="BP69" s="22">
        <v>1</v>
      </c>
      <c r="BQ69" s="30"/>
      <c r="BR69" s="22">
        <v>1</v>
      </c>
      <c r="BS69" s="30"/>
      <c r="BT69" s="30"/>
      <c r="BU69" s="30"/>
      <c r="BV69" s="30"/>
      <c r="BW69" s="30"/>
      <c r="BX69" s="30"/>
      <c r="BY69" s="30"/>
      <c r="BZ69" s="15" t="s">
        <v>1190</v>
      </c>
      <c r="CA69" s="38"/>
    </row>
    <row r="70" spans="1:79" s="59" customFormat="1" ht="24.95" customHeight="1" x14ac:dyDescent="0.25">
      <c r="A70" s="10">
        <v>45358</v>
      </c>
      <c r="B70" s="11" t="s">
        <v>77</v>
      </c>
      <c r="C70" s="22">
        <v>3185717277</v>
      </c>
      <c r="D70" s="11" t="s">
        <v>1102</v>
      </c>
      <c r="E70" s="30" t="s">
        <v>85</v>
      </c>
      <c r="F70" s="22">
        <v>20883864</v>
      </c>
      <c r="G70" s="30" t="s">
        <v>90</v>
      </c>
      <c r="H70" s="30" t="s">
        <v>390</v>
      </c>
      <c r="I70" s="30" t="s">
        <v>1191</v>
      </c>
      <c r="J70" s="30" t="s">
        <v>1192</v>
      </c>
      <c r="K70" s="30"/>
      <c r="L70" s="46">
        <v>11246</v>
      </c>
      <c r="M70" s="30" t="s">
        <v>112</v>
      </c>
      <c r="N70" s="22">
        <v>8</v>
      </c>
      <c r="O70" s="22">
        <v>93</v>
      </c>
      <c r="P70" s="30"/>
      <c r="Q70" s="30"/>
      <c r="R70" s="30" t="s">
        <v>86</v>
      </c>
      <c r="S70" s="22">
        <v>2</v>
      </c>
      <c r="T70" s="69" t="s">
        <v>81</v>
      </c>
      <c r="U70" s="11">
        <v>6</v>
      </c>
      <c r="V70" s="22">
        <v>5</v>
      </c>
      <c r="W70" s="69" t="s">
        <v>1193</v>
      </c>
      <c r="X70" s="30" t="s">
        <v>114</v>
      </c>
      <c r="Y70" s="25">
        <v>0</v>
      </c>
      <c r="Z70" s="22">
        <v>3125418790</v>
      </c>
      <c r="AA70" s="30"/>
      <c r="AB70" s="11">
        <v>1</v>
      </c>
      <c r="AC70" s="12" t="s">
        <v>82</v>
      </c>
      <c r="AD70" s="11" t="s">
        <v>83</v>
      </c>
      <c r="AE70" s="30"/>
      <c r="AF70" s="30"/>
      <c r="AG70" s="25">
        <v>1</v>
      </c>
      <c r="AH70" s="11" t="s">
        <v>237</v>
      </c>
      <c r="AI70" s="11">
        <v>0</v>
      </c>
      <c r="AJ70" s="11"/>
      <c r="AK70" s="11">
        <v>0</v>
      </c>
      <c r="AL70" s="11"/>
      <c r="AM70" s="11">
        <v>0</v>
      </c>
      <c r="AN70" s="11"/>
      <c r="AO70" s="11">
        <v>0</v>
      </c>
      <c r="AP70" s="11"/>
      <c r="AQ70" s="11">
        <v>0</v>
      </c>
      <c r="AR70" s="13"/>
      <c r="AS70" s="30"/>
      <c r="AT70" s="30" t="s">
        <v>84</v>
      </c>
      <c r="AU70" s="10">
        <v>45358</v>
      </c>
      <c r="AV70" s="30"/>
      <c r="AW70" s="30"/>
      <c r="AX70" s="30"/>
      <c r="AY70" s="30"/>
      <c r="AZ70" s="30"/>
      <c r="BA70" s="30"/>
      <c r="BB70" s="30"/>
      <c r="BC70" s="30"/>
      <c r="BD70" s="30"/>
      <c r="BE70" s="30"/>
      <c r="BF70" s="22">
        <v>1</v>
      </c>
      <c r="BG70" s="46">
        <v>45369</v>
      </c>
      <c r="BH70" s="30"/>
      <c r="BI70" s="30"/>
      <c r="BJ70" s="22">
        <v>1</v>
      </c>
      <c r="BK70" s="30"/>
      <c r="BL70" s="30"/>
      <c r="BM70" s="30"/>
      <c r="BN70" s="30"/>
      <c r="BO70" s="30"/>
      <c r="BP70" s="22">
        <v>1</v>
      </c>
      <c r="BQ70" s="30"/>
      <c r="BR70" s="22">
        <v>1</v>
      </c>
      <c r="BS70" s="30"/>
      <c r="BT70" s="30"/>
      <c r="BU70" s="30"/>
      <c r="BV70" s="22"/>
      <c r="BW70" s="30"/>
      <c r="BX70" s="30"/>
      <c r="BY70" s="30"/>
      <c r="BZ70" s="15" t="s">
        <v>1194</v>
      </c>
      <c r="CA70" s="38"/>
    </row>
    <row r="71" spans="1:79" s="59" customFormat="1" ht="24.95" customHeight="1" x14ac:dyDescent="0.25">
      <c r="A71" s="10">
        <v>45359</v>
      </c>
      <c r="B71" s="11" t="s">
        <v>77</v>
      </c>
      <c r="C71" s="22">
        <v>3185717277</v>
      </c>
      <c r="D71" s="11" t="s">
        <v>1102</v>
      </c>
      <c r="E71" s="30" t="s">
        <v>85</v>
      </c>
      <c r="F71" s="22">
        <v>51868951</v>
      </c>
      <c r="G71" s="30" t="s">
        <v>88</v>
      </c>
      <c r="H71" s="30" t="s">
        <v>1195</v>
      </c>
      <c r="I71" s="30" t="s">
        <v>264</v>
      </c>
      <c r="J71" s="30" t="s">
        <v>1196</v>
      </c>
      <c r="K71" s="30"/>
      <c r="L71" s="46">
        <v>22360</v>
      </c>
      <c r="M71" s="30" t="s">
        <v>112</v>
      </c>
      <c r="N71" s="22">
        <v>8</v>
      </c>
      <c r="O71" s="22">
        <v>62</v>
      </c>
      <c r="P71" s="30"/>
      <c r="Q71" s="30"/>
      <c r="R71" s="30" t="s">
        <v>86</v>
      </c>
      <c r="S71" s="22">
        <v>2</v>
      </c>
      <c r="T71" s="69" t="s">
        <v>81</v>
      </c>
      <c r="U71" s="11">
        <v>6</v>
      </c>
      <c r="V71" s="22">
        <v>5</v>
      </c>
      <c r="W71" s="69" t="s">
        <v>1197</v>
      </c>
      <c r="X71" s="30" t="s">
        <v>172</v>
      </c>
      <c r="Y71" s="11">
        <v>0</v>
      </c>
      <c r="Z71" s="22">
        <v>3108144275</v>
      </c>
      <c r="AA71" s="30"/>
      <c r="AB71" s="11">
        <v>1</v>
      </c>
      <c r="AC71" s="12" t="s">
        <v>82</v>
      </c>
      <c r="AD71" s="11" t="s">
        <v>83</v>
      </c>
      <c r="AE71" s="22"/>
      <c r="AF71" s="30"/>
      <c r="AG71" s="11">
        <v>0</v>
      </c>
      <c r="AH71" s="11"/>
      <c r="AI71" s="11">
        <v>0</v>
      </c>
      <c r="AJ71" s="11"/>
      <c r="AK71" s="11">
        <v>0</v>
      </c>
      <c r="AL71" s="11"/>
      <c r="AM71" s="11">
        <v>0</v>
      </c>
      <c r="AN71" s="11"/>
      <c r="AO71" s="11">
        <v>0</v>
      </c>
      <c r="AP71" s="11"/>
      <c r="AQ71" s="11">
        <v>0</v>
      </c>
      <c r="AR71" s="13"/>
      <c r="AS71" s="30"/>
      <c r="AT71" s="30" t="s">
        <v>84</v>
      </c>
      <c r="AU71" s="46">
        <v>45359</v>
      </c>
      <c r="AV71" s="30"/>
      <c r="AW71" s="30"/>
      <c r="AX71" s="30"/>
      <c r="AY71" s="30"/>
      <c r="AZ71" s="22"/>
      <c r="BA71" s="46"/>
      <c r="BB71" s="30"/>
      <c r="BC71" s="30"/>
      <c r="BD71" s="30"/>
      <c r="BE71" s="30"/>
      <c r="BF71" s="30">
        <v>1</v>
      </c>
      <c r="BG71" s="30"/>
      <c r="BH71" s="30"/>
      <c r="BI71" s="30"/>
      <c r="BJ71" s="22">
        <v>1</v>
      </c>
      <c r="BK71" s="30"/>
      <c r="BL71" s="30"/>
      <c r="BM71" s="30"/>
      <c r="BN71" s="30">
        <v>1</v>
      </c>
      <c r="BO71" s="30"/>
      <c r="BP71" s="22">
        <v>1</v>
      </c>
      <c r="BQ71" s="30"/>
      <c r="BR71" s="22">
        <v>1</v>
      </c>
      <c r="BS71" s="30"/>
      <c r="BT71" s="30">
        <v>1</v>
      </c>
      <c r="BU71" s="30"/>
      <c r="BV71" s="30">
        <v>1</v>
      </c>
      <c r="BW71" s="30"/>
      <c r="BX71" s="30"/>
      <c r="BY71" s="30"/>
      <c r="BZ71" s="15" t="s">
        <v>1202</v>
      </c>
      <c r="CA71" s="38"/>
    </row>
    <row r="72" spans="1:79" s="59" customFormat="1" ht="24.95" customHeight="1" x14ac:dyDescent="0.25">
      <c r="A72" s="10">
        <v>45359</v>
      </c>
      <c r="B72" s="11" t="s">
        <v>77</v>
      </c>
      <c r="C72" s="22">
        <v>3185717277</v>
      </c>
      <c r="D72" s="11" t="s">
        <v>1102</v>
      </c>
      <c r="E72" s="30" t="s">
        <v>85</v>
      </c>
      <c r="F72" s="22">
        <v>41646370</v>
      </c>
      <c r="G72" s="30" t="s">
        <v>88</v>
      </c>
      <c r="H72" s="30" t="s">
        <v>1198</v>
      </c>
      <c r="I72" s="30" t="s">
        <v>1199</v>
      </c>
      <c r="J72" s="30" t="s">
        <v>458</v>
      </c>
      <c r="K72" s="30" t="s">
        <v>315</v>
      </c>
      <c r="L72" s="46">
        <v>19591</v>
      </c>
      <c r="M72" s="30" t="s">
        <v>112</v>
      </c>
      <c r="N72" s="22">
        <v>8</v>
      </c>
      <c r="O72" s="22">
        <v>70</v>
      </c>
      <c r="P72" s="30"/>
      <c r="Q72" s="30"/>
      <c r="R72" s="30" t="s">
        <v>86</v>
      </c>
      <c r="S72" s="22">
        <v>2</v>
      </c>
      <c r="T72" s="69" t="s">
        <v>81</v>
      </c>
      <c r="U72" s="11">
        <v>6</v>
      </c>
      <c r="V72" s="22">
        <v>5</v>
      </c>
      <c r="W72" s="69" t="s">
        <v>1200</v>
      </c>
      <c r="X72" s="30" t="s">
        <v>114</v>
      </c>
      <c r="Y72" s="25">
        <v>0</v>
      </c>
      <c r="Z72" s="22">
        <v>3203885162</v>
      </c>
      <c r="AA72" s="30"/>
      <c r="AB72" s="11">
        <v>1</v>
      </c>
      <c r="AC72" s="12" t="s">
        <v>82</v>
      </c>
      <c r="AD72" s="11" t="s">
        <v>83</v>
      </c>
      <c r="AE72" s="30"/>
      <c r="AF72" s="30"/>
      <c r="AG72" s="25">
        <v>1</v>
      </c>
      <c r="AH72" s="11" t="s">
        <v>237</v>
      </c>
      <c r="AI72" s="11">
        <v>0</v>
      </c>
      <c r="AJ72" s="11"/>
      <c r="AK72" s="11">
        <v>0</v>
      </c>
      <c r="AL72" s="11"/>
      <c r="AM72" s="11">
        <v>0</v>
      </c>
      <c r="AN72" s="11"/>
      <c r="AO72" s="11">
        <v>0</v>
      </c>
      <c r="AP72" s="11"/>
      <c r="AQ72" s="11">
        <v>0</v>
      </c>
      <c r="AR72" s="13"/>
      <c r="AS72" s="30"/>
      <c r="AT72" s="30" t="s">
        <v>84</v>
      </c>
      <c r="AU72" s="46">
        <v>45359</v>
      </c>
      <c r="AV72" s="30"/>
      <c r="AW72" s="30"/>
      <c r="AX72" s="30"/>
      <c r="AY72" s="30"/>
      <c r="AZ72" s="30"/>
      <c r="BA72" s="30"/>
      <c r="BB72" s="30"/>
      <c r="BC72" s="30"/>
      <c r="BD72" s="30"/>
      <c r="BE72" s="30"/>
      <c r="BF72" s="22">
        <v>1</v>
      </c>
      <c r="BG72" s="46"/>
      <c r="BH72" s="30"/>
      <c r="BI72" s="30"/>
      <c r="BJ72" s="22">
        <v>1</v>
      </c>
      <c r="BK72" s="30"/>
      <c r="BL72" s="30"/>
      <c r="BM72" s="30"/>
      <c r="BN72" s="30"/>
      <c r="BO72" s="30"/>
      <c r="BP72" s="22">
        <v>1</v>
      </c>
      <c r="BQ72" s="30"/>
      <c r="BR72" s="22">
        <v>1</v>
      </c>
      <c r="BS72" s="30"/>
      <c r="BT72" s="30">
        <v>1</v>
      </c>
      <c r="BU72" s="30"/>
      <c r="BV72" s="22">
        <v>1</v>
      </c>
      <c r="BW72" s="30"/>
      <c r="BX72" s="30"/>
      <c r="BY72" s="30"/>
      <c r="BZ72" s="15" t="s">
        <v>1201</v>
      </c>
      <c r="CA72" s="38"/>
    </row>
    <row r="73" spans="1:79" s="59" customFormat="1" ht="24.95" customHeight="1" x14ac:dyDescent="0.25">
      <c r="A73" s="10">
        <v>45359</v>
      </c>
      <c r="B73" s="11" t="s">
        <v>77</v>
      </c>
      <c r="C73" s="22">
        <v>3185717277</v>
      </c>
      <c r="D73" s="11" t="s">
        <v>1102</v>
      </c>
      <c r="E73" s="30" t="s">
        <v>85</v>
      </c>
      <c r="F73" s="22">
        <v>39670963</v>
      </c>
      <c r="G73" s="30" t="s">
        <v>88</v>
      </c>
      <c r="H73" s="30" t="s">
        <v>144</v>
      </c>
      <c r="I73" s="30" t="s">
        <v>386</v>
      </c>
      <c r="J73" s="30" t="s">
        <v>1203</v>
      </c>
      <c r="K73" s="30" t="s">
        <v>1203</v>
      </c>
      <c r="L73" s="46">
        <v>27421</v>
      </c>
      <c r="M73" s="30" t="s">
        <v>112</v>
      </c>
      <c r="N73" s="22">
        <v>8</v>
      </c>
      <c r="O73" s="22">
        <v>48</v>
      </c>
      <c r="P73" s="30"/>
      <c r="Q73" s="30"/>
      <c r="R73" s="30" t="s">
        <v>91</v>
      </c>
      <c r="S73" s="22">
        <v>2</v>
      </c>
      <c r="T73" s="69" t="s">
        <v>81</v>
      </c>
      <c r="U73" s="11">
        <v>6</v>
      </c>
      <c r="V73" s="22">
        <v>5</v>
      </c>
      <c r="W73" s="69" t="s">
        <v>1204</v>
      </c>
      <c r="X73" s="30" t="s">
        <v>114</v>
      </c>
      <c r="Y73" s="25">
        <v>0</v>
      </c>
      <c r="Z73" s="22">
        <v>3228406359</v>
      </c>
      <c r="AA73" s="30"/>
      <c r="AB73" s="11">
        <v>1</v>
      </c>
      <c r="AC73" s="12" t="s">
        <v>82</v>
      </c>
      <c r="AD73" s="11" t="s">
        <v>83</v>
      </c>
      <c r="AE73" s="22"/>
      <c r="AF73" s="30"/>
      <c r="AG73" s="25">
        <v>1</v>
      </c>
      <c r="AH73" s="11" t="s">
        <v>237</v>
      </c>
      <c r="AI73" s="11">
        <v>0</v>
      </c>
      <c r="AJ73" s="11"/>
      <c r="AK73" s="11">
        <v>0</v>
      </c>
      <c r="AL73" s="11"/>
      <c r="AM73" s="11">
        <v>0</v>
      </c>
      <c r="AN73" s="11"/>
      <c r="AO73" s="11">
        <v>0</v>
      </c>
      <c r="AP73" s="11"/>
      <c r="AQ73" s="11">
        <v>0</v>
      </c>
      <c r="AR73" s="13"/>
      <c r="AS73" s="30"/>
      <c r="AT73" s="30" t="s">
        <v>84</v>
      </c>
      <c r="AU73" s="46">
        <v>45359</v>
      </c>
      <c r="AV73" s="30"/>
      <c r="AW73" s="30"/>
      <c r="AX73" s="30"/>
      <c r="AY73" s="30"/>
      <c r="AZ73" s="22"/>
      <c r="BA73" s="46"/>
      <c r="BB73" s="30"/>
      <c r="BC73" s="30"/>
      <c r="BD73" s="30">
        <v>1</v>
      </c>
      <c r="BE73" s="30"/>
      <c r="BF73" s="30">
        <v>1</v>
      </c>
      <c r="BG73" s="30"/>
      <c r="BH73" s="30"/>
      <c r="BI73" s="30"/>
      <c r="BJ73" s="22">
        <v>1</v>
      </c>
      <c r="BK73" s="30"/>
      <c r="BL73" s="30"/>
      <c r="BM73" s="30"/>
      <c r="BN73" s="30">
        <v>1</v>
      </c>
      <c r="BO73" s="30"/>
      <c r="BP73" s="22">
        <v>1</v>
      </c>
      <c r="BQ73" s="30"/>
      <c r="BR73" s="22">
        <v>1</v>
      </c>
      <c r="BS73" s="30"/>
      <c r="BT73" s="30">
        <v>1</v>
      </c>
      <c r="BU73" s="30"/>
      <c r="BV73" s="30">
        <v>1</v>
      </c>
      <c r="BW73" s="30"/>
      <c r="BX73" s="30"/>
      <c r="BY73" s="30"/>
      <c r="BZ73" s="15" t="s">
        <v>1205</v>
      </c>
      <c r="CA73" s="38"/>
    </row>
    <row r="74" spans="1:79" s="59" customFormat="1" ht="24.95" customHeight="1" x14ac:dyDescent="0.25">
      <c r="A74" s="10">
        <v>45359</v>
      </c>
      <c r="B74" s="11" t="s">
        <v>77</v>
      </c>
      <c r="C74" s="22">
        <v>3185717277</v>
      </c>
      <c r="D74" s="11" t="s">
        <v>1102</v>
      </c>
      <c r="E74" s="30" t="s">
        <v>107</v>
      </c>
      <c r="F74" s="22">
        <v>1078373527</v>
      </c>
      <c r="G74" s="30" t="s">
        <v>79</v>
      </c>
      <c r="H74" s="30" t="s">
        <v>1206</v>
      </c>
      <c r="I74" s="30" t="s">
        <v>665</v>
      </c>
      <c r="J74" s="30" t="s">
        <v>1207</v>
      </c>
      <c r="K74" s="30" t="s">
        <v>1208</v>
      </c>
      <c r="L74" s="46">
        <v>43987</v>
      </c>
      <c r="M74" s="30" t="s">
        <v>112</v>
      </c>
      <c r="N74" s="22">
        <v>8</v>
      </c>
      <c r="O74" s="22">
        <v>3</v>
      </c>
      <c r="P74" s="30"/>
      <c r="Q74" s="30"/>
      <c r="R74" s="30" t="s">
        <v>94</v>
      </c>
      <c r="S74" s="22">
        <v>13</v>
      </c>
      <c r="T74" s="69">
        <v>9999</v>
      </c>
      <c r="U74" s="11">
        <v>6</v>
      </c>
      <c r="V74" s="22">
        <v>0</v>
      </c>
      <c r="W74" s="69" t="s">
        <v>1209</v>
      </c>
      <c r="X74" s="30" t="s">
        <v>114</v>
      </c>
      <c r="Y74" s="25">
        <v>0</v>
      </c>
      <c r="Z74" s="22">
        <v>3213116150</v>
      </c>
      <c r="AA74" s="30"/>
      <c r="AB74" s="11">
        <v>1</v>
      </c>
      <c r="AC74" s="12" t="s">
        <v>82</v>
      </c>
      <c r="AD74" s="11" t="s">
        <v>83</v>
      </c>
      <c r="AE74" s="30"/>
      <c r="AF74" s="30"/>
      <c r="AG74" s="25">
        <v>0</v>
      </c>
      <c r="AH74" s="11"/>
      <c r="AI74" s="11">
        <v>0</v>
      </c>
      <c r="AJ74" s="11"/>
      <c r="AK74" s="11">
        <v>0</v>
      </c>
      <c r="AL74" s="11"/>
      <c r="AM74" s="11">
        <v>0</v>
      </c>
      <c r="AN74" s="11"/>
      <c r="AO74" s="11">
        <v>0</v>
      </c>
      <c r="AP74" s="11"/>
      <c r="AQ74" s="11">
        <v>0</v>
      </c>
      <c r="AR74" s="13"/>
      <c r="AS74" s="30"/>
      <c r="AT74" s="30" t="s">
        <v>84</v>
      </c>
      <c r="AU74" s="46">
        <v>45359</v>
      </c>
      <c r="AV74" s="30">
        <v>1</v>
      </c>
      <c r="AW74" s="30"/>
      <c r="AX74" s="30"/>
      <c r="AY74" s="30"/>
      <c r="AZ74" s="30"/>
      <c r="BA74" s="30"/>
      <c r="BB74" s="30"/>
      <c r="BC74" s="30"/>
      <c r="BD74" s="30"/>
      <c r="BE74" s="30"/>
      <c r="BF74" s="22"/>
      <c r="BG74" s="46"/>
      <c r="BH74" s="30"/>
      <c r="BI74" s="30"/>
      <c r="BJ74" s="22">
        <v>1</v>
      </c>
      <c r="BK74" s="30"/>
      <c r="BL74" s="30"/>
      <c r="BM74" s="30"/>
      <c r="BN74" s="30"/>
      <c r="BO74" s="30"/>
      <c r="BP74" s="22">
        <v>1</v>
      </c>
      <c r="BQ74" s="30"/>
      <c r="BR74" s="22">
        <v>1</v>
      </c>
      <c r="BS74" s="30"/>
      <c r="BT74" s="30"/>
      <c r="BU74" s="30"/>
      <c r="BV74" s="22"/>
      <c r="BW74" s="30"/>
      <c r="BX74" s="30"/>
      <c r="BY74" s="30"/>
      <c r="BZ74" s="15" t="s">
        <v>1210</v>
      </c>
      <c r="CA74" s="38"/>
    </row>
    <row r="75" spans="1:79" s="59" customFormat="1" ht="24.95" customHeight="1" x14ac:dyDescent="0.25">
      <c r="A75" s="10">
        <v>45359</v>
      </c>
      <c r="B75" s="11" t="s">
        <v>77</v>
      </c>
      <c r="C75" s="22">
        <v>3185717277</v>
      </c>
      <c r="D75" s="11" t="s">
        <v>1102</v>
      </c>
      <c r="E75" s="30" t="s">
        <v>85</v>
      </c>
      <c r="F75" s="22">
        <v>13256470</v>
      </c>
      <c r="G75" s="30" t="s">
        <v>79</v>
      </c>
      <c r="H75" s="30" t="s">
        <v>768</v>
      </c>
      <c r="I75" s="30" t="s">
        <v>1211</v>
      </c>
      <c r="J75" s="30" t="s">
        <v>1212</v>
      </c>
      <c r="K75" s="30" t="s">
        <v>1213</v>
      </c>
      <c r="L75" s="46">
        <v>20456</v>
      </c>
      <c r="M75" s="30" t="s">
        <v>119</v>
      </c>
      <c r="N75" s="22">
        <v>8</v>
      </c>
      <c r="O75" s="22">
        <v>68</v>
      </c>
      <c r="P75" s="30"/>
      <c r="Q75" s="30"/>
      <c r="R75" s="30" t="s">
        <v>86</v>
      </c>
      <c r="S75" s="22">
        <v>2</v>
      </c>
      <c r="T75" s="69" t="s">
        <v>81</v>
      </c>
      <c r="U75" s="11">
        <v>6</v>
      </c>
      <c r="V75" s="22">
        <v>5</v>
      </c>
      <c r="W75" s="69" t="s">
        <v>1214</v>
      </c>
      <c r="X75" s="30" t="s">
        <v>114</v>
      </c>
      <c r="Y75" s="25">
        <v>0</v>
      </c>
      <c r="Z75" s="22">
        <v>3026672102</v>
      </c>
      <c r="AA75" s="30"/>
      <c r="AB75" s="11">
        <v>1</v>
      </c>
      <c r="AC75" s="12" t="s">
        <v>82</v>
      </c>
      <c r="AD75" s="11" t="s">
        <v>83</v>
      </c>
      <c r="AE75" s="22"/>
      <c r="AF75" s="30"/>
      <c r="AG75" s="25">
        <v>0</v>
      </c>
      <c r="AH75" s="11"/>
      <c r="AI75" s="11">
        <v>0</v>
      </c>
      <c r="AJ75" s="11"/>
      <c r="AK75" s="11">
        <v>0</v>
      </c>
      <c r="AL75" s="11"/>
      <c r="AM75" s="11">
        <v>0</v>
      </c>
      <c r="AN75" s="11"/>
      <c r="AO75" s="11">
        <v>0</v>
      </c>
      <c r="AP75" s="11"/>
      <c r="AQ75" s="11">
        <v>0</v>
      </c>
      <c r="AR75" s="13"/>
      <c r="AS75" s="30"/>
      <c r="AT75" s="30" t="s">
        <v>84</v>
      </c>
      <c r="AU75" s="46">
        <v>45359</v>
      </c>
      <c r="AV75" s="30"/>
      <c r="AW75" s="53"/>
      <c r="AX75" s="30"/>
      <c r="AY75" s="30"/>
      <c r="AZ75" s="22"/>
      <c r="BA75" s="46"/>
      <c r="BB75" s="30"/>
      <c r="BC75" s="30"/>
      <c r="BD75" s="30"/>
      <c r="BE75" s="30"/>
      <c r="BF75" s="30">
        <v>1</v>
      </c>
      <c r="BG75" s="53">
        <v>45371</v>
      </c>
      <c r="BH75" s="30"/>
      <c r="BI75" s="30"/>
      <c r="BJ75" s="22">
        <v>1</v>
      </c>
      <c r="BK75" s="30"/>
      <c r="BL75" s="30"/>
      <c r="BM75" s="30"/>
      <c r="BN75" s="30">
        <v>1</v>
      </c>
      <c r="BO75" s="30"/>
      <c r="BP75" s="22">
        <v>1</v>
      </c>
      <c r="BQ75" s="30"/>
      <c r="BR75" s="22">
        <v>1</v>
      </c>
      <c r="BS75" s="30"/>
      <c r="BT75" s="30"/>
      <c r="BU75" s="30"/>
      <c r="BV75" s="30"/>
      <c r="BW75" s="30"/>
      <c r="BX75" s="30">
        <v>1</v>
      </c>
      <c r="BY75" s="30"/>
      <c r="BZ75" s="15" t="s">
        <v>1215</v>
      </c>
      <c r="CA75" s="38"/>
    </row>
    <row r="76" spans="1:79" s="59" customFormat="1" ht="24.95" customHeight="1" x14ac:dyDescent="0.25">
      <c r="A76" s="10">
        <v>45359</v>
      </c>
      <c r="B76" s="11" t="s">
        <v>77</v>
      </c>
      <c r="C76" s="22">
        <v>3185717277</v>
      </c>
      <c r="D76" s="11" t="s">
        <v>1102</v>
      </c>
      <c r="E76" s="30" t="s">
        <v>107</v>
      </c>
      <c r="F76" s="22">
        <v>1028845259</v>
      </c>
      <c r="G76" s="30" t="s">
        <v>90</v>
      </c>
      <c r="H76" s="30" t="s">
        <v>768</v>
      </c>
      <c r="I76" s="30" t="s">
        <v>390</v>
      </c>
      <c r="J76" s="30" t="s">
        <v>1216</v>
      </c>
      <c r="K76" s="30" t="s">
        <v>1217</v>
      </c>
      <c r="L76" s="46">
        <v>43535</v>
      </c>
      <c r="M76" s="30" t="s">
        <v>112</v>
      </c>
      <c r="N76" s="22">
        <v>8</v>
      </c>
      <c r="O76" s="22">
        <v>5</v>
      </c>
      <c r="P76" s="30"/>
      <c r="Q76" s="30"/>
      <c r="R76" s="30" t="s">
        <v>94</v>
      </c>
      <c r="S76" s="22">
        <v>1</v>
      </c>
      <c r="T76" s="69" t="s">
        <v>95</v>
      </c>
      <c r="U76" s="11">
        <v>6</v>
      </c>
      <c r="V76" s="22">
        <v>5</v>
      </c>
      <c r="W76" s="69" t="s">
        <v>1218</v>
      </c>
      <c r="X76" s="30" t="s">
        <v>114</v>
      </c>
      <c r="Y76" s="25">
        <v>0</v>
      </c>
      <c r="Z76" s="22">
        <v>3144413086</v>
      </c>
      <c r="AA76" s="30"/>
      <c r="AB76" s="11">
        <v>1</v>
      </c>
      <c r="AC76" s="12" t="s">
        <v>82</v>
      </c>
      <c r="AD76" s="11" t="s">
        <v>83</v>
      </c>
      <c r="AE76" s="30"/>
      <c r="AF76" s="30"/>
      <c r="AG76" s="25">
        <v>0</v>
      </c>
      <c r="AH76" s="11"/>
      <c r="AI76" s="11">
        <v>0</v>
      </c>
      <c r="AJ76" s="11"/>
      <c r="AK76" s="11">
        <v>0</v>
      </c>
      <c r="AL76" s="11"/>
      <c r="AM76" s="11">
        <v>0</v>
      </c>
      <c r="AN76" s="11"/>
      <c r="AO76" s="11">
        <v>0</v>
      </c>
      <c r="AP76" s="11"/>
      <c r="AQ76" s="11">
        <v>0</v>
      </c>
      <c r="AR76" s="13"/>
      <c r="AS76" s="30"/>
      <c r="AT76" s="30" t="s">
        <v>84</v>
      </c>
      <c r="AU76" s="46">
        <v>45359</v>
      </c>
      <c r="AV76" s="30">
        <v>1</v>
      </c>
      <c r="AW76" s="53">
        <v>45371</v>
      </c>
      <c r="AX76" s="30"/>
      <c r="AY76" s="30"/>
      <c r="AZ76" s="30"/>
      <c r="BA76" s="30"/>
      <c r="BB76" s="30"/>
      <c r="BC76" s="30"/>
      <c r="BD76" s="30"/>
      <c r="BE76" s="30"/>
      <c r="BF76" s="22"/>
      <c r="BG76" s="46"/>
      <c r="BH76" s="30"/>
      <c r="BI76" s="30"/>
      <c r="BJ76" s="22">
        <v>1</v>
      </c>
      <c r="BK76" s="30"/>
      <c r="BL76" s="30"/>
      <c r="BM76" s="30"/>
      <c r="BN76" s="30"/>
      <c r="BO76" s="30"/>
      <c r="BP76" s="22">
        <v>1</v>
      </c>
      <c r="BQ76" s="30"/>
      <c r="BR76" s="22">
        <v>1</v>
      </c>
      <c r="BS76" s="30"/>
      <c r="BT76" s="30"/>
      <c r="BU76" s="30"/>
      <c r="BV76" s="22"/>
      <c r="BW76" s="30"/>
      <c r="BX76" s="30"/>
      <c r="BY76" s="30"/>
      <c r="BZ76" s="15" t="s">
        <v>1219</v>
      </c>
      <c r="CA76" s="38"/>
    </row>
    <row r="77" spans="1:79" s="59" customFormat="1" ht="24.95" customHeight="1" x14ac:dyDescent="0.25">
      <c r="A77" s="10">
        <v>45359</v>
      </c>
      <c r="B77" s="11" t="s">
        <v>77</v>
      </c>
      <c r="C77" s="22">
        <v>3185717277</v>
      </c>
      <c r="D77" s="11" t="s">
        <v>1102</v>
      </c>
      <c r="E77" s="30" t="s">
        <v>107</v>
      </c>
      <c r="F77" s="22">
        <v>1242692515</v>
      </c>
      <c r="G77" s="30" t="s">
        <v>88</v>
      </c>
      <c r="H77" s="30" t="s">
        <v>1220</v>
      </c>
      <c r="I77" s="30" t="s">
        <v>1221</v>
      </c>
      <c r="J77" s="30" t="s">
        <v>1222</v>
      </c>
      <c r="K77" s="30" t="s">
        <v>444</v>
      </c>
      <c r="L77" s="46">
        <v>44996</v>
      </c>
      <c r="M77" s="30" t="s">
        <v>112</v>
      </c>
      <c r="N77" s="22">
        <v>8</v>
      </c>
      <c r="O77" s="22">
        <v>1</v>
      </c>
      <c r="P77" s="30"/>
      <c r="Q77" s="30"/>
      <c r="R77" s="30" t="s">
        <v>94</v>
      </c>
      <c r="S77" s="22">
        <v>13</v>
      </c>
      <c r="T77" s="69">
        <v>9999</v>
      </c>
      <c r="U77" s="11">
        <v>6</v>
      </c>
      <c r="V77" s="22">
        <v>5</v>
      </c>
      <c r="W77" s="69" t="s">
        <v>1223</v>
      </c>
      <c r="X77" s="30" t="s">
        <v>1053</v>
      </c>
      <c r="Y77" s="25">
        <v>0</v>
      </c>
      <c r="Z77" s="22">
        <v>3107907193</v>
      </c>
      <c r="AA77" s="30"/>
      <c r="AB77" s="11">
        <v>1</v>
      </c>
      <c r="AC77" s="12" t="s">
        <v>82</v>
      </c>
      <c r="AD77" s="11" t="s">
        <v>83</v>
      </c>
      <c r="AE77" s="30"/>
      <c r="AF77" s="30"/>
      <c r="AG77" s="25">
        <v>0</v>
      </c>
      <c r="AH77" s="11"/>
      <c r="AI77" s="11">
        <v>0</v>
      </c>
      <c r="AJ77" s="11"/>
      <c r="AK77" s="11">
        <v>0</v>
      </c>
      <c r="AL77" s="11"/>
      <c r="AM77" s="11">
        <v>0</v>
      </c>
      <c r="AN77" s="11"/>
      <c r="AO77" s="11">
        <v>0</v>
      </c>
      <c r="AP77" s="11"/>
      <c r="AQ77" s="11">
        <v>0</v>
      </c>
      <c r="AR77" s="13"/>
      <c r="AS77" s="30"/>
      <c r="AT77" s="30" t="s">
        <v>84</v>
      </c>
      <c r="AU77" s="46">
        <v>45359</v>
      </c>
      <c r="AV77" s="30">
        <v>1</v>
      </c>
      <c r="AW77" s="53">
        <v>45371</v>
      </c>
      <c r="AX77" s="30"/>
      <c r="AY77" s="30"/>
      <c r="AZ77" s="30"/>
      <c r="BA77" s="30"/>
      <c r="BB77" s="30"/>
      <c r="BC77" s="30"/>
      <c r="BD77" s="30"/>
      <c r="BE77" s="30"/>
      <c r="BF77" s="22"/>
      <c r="BG77" s="46"/>
      <c r="BH77" s="30"/>
      <c r="BI77" s="30"/>
      <c r="BJ77" s="22">
        <v>1</v>
      </c>
      <c r="BK77" s="30"/>
      <c r="BL77" s="30"/>
      <c r="BM77" s="30"/>
      <c r="BN77" s="30"/>
      <c r="BO77" s="30"/>
      <c r="BP77" s="22">
        <v>1</v>
      </c>
      <c r="BQ77" s="30"/>
      <c r="BR77" s="22">
        <v>1</v>
      </c>
      <c r="BS77" s="30"/>
      <c r="BT77" s="30"/>
      <c r="BU77" s="30"/>
      <c r="BV77" s="22"/>
      <c r="BW77" s="30"/>
      <c r="BX77" s="30"/>
      <c r="BY77" s="30"/>
      <c r="BZ77" s="15" t="s">
        <v>1224</v>
      </c>
      <c r="CA77" s="38"/>
    </row>
    <row r="78" spans="1:79" s="59" customFormat="1" ht="24.95" customHeight="1" x14ac:dyDescent="0.25">
      <c r="A78" s="10">
        <v>45359</v>
      </c>
      <c r="B78" s="11" t="s">
        <v>77</v>
      </c>
      <c r="C78" s="22">
        <v>3185717277</v>
      </c>
      <c r="D78" s="11" t="s">
        <v>1102</v>
      </c>
      <c r="E78" s="30" t="s">
        <v>216</v>
      </c>
      <c r="F78" s="22">
        <v>6508827</v>
      </c>
      <c r="G78" s="30" t="s">
        <v>88</v>
      </c>
      <c r="H78" s="30" t="s">
        <v>1220</v>
      </c>
      <c r="I78" s="30" t="s">
        <v>793</v>
      </c>
      <c r="J78" s="30" t="s">
        <v>1225</v>
      </c>
      <c r="K78" s="30" t="s">
        <v>1226</v>
      </c>
      <c r="L78" s="46">
        <v>34991</v>
      </c>
      <c r="M78" s="30" t="s">
        <v>112</v>
      </c>
      <c r="N78" s="22">
        <v>8</v>
      </c>
      <c r="O78" s="22">
        <v>29</v>
      </c>
      <c r="P78" s="30"/>
      <c r="Q78" s="30"/>
      <c r="R78" s="30" t="s">
        <v>91</v>
      </c>
      <c r="S78" s="22">
        <v>2</v>
      </c>
      <c r="T78" s="69" t="s">
        <v>81</v>
      </c>
      <c r="U78" s="11">
        <v>6</v>
      </c>
      <c r="V78" s="22">
        <v>5</v>
      </c>
      <c r="W78" s="69" t="s">
        <v>1227</v>
      </c>
      <c r="X78" s="30" t="s">
        <v>1053</v>
      </c>
      <c r="Y78" s="25">
        <v>0</v>
      </c>
      <c r="Z78" s="22">
        <v>3107907193</v>
      </c>
      <c r="AA78" s="30"/>
      <c r="AB78" s="11">
        <v>1</v>
      </c>
      <c r="AC78" s="12" t="s">
        <v>82</v>
      </c>
      <c r="AD78" s="11" t="s">
        <v>83</v>
      </c>
      <c r="AE78" s="22"/>
      <c r="AF78" s="30"/>
      <c r="AG78" s="25">
        <v>0</v>
      </c>
      <c r="AH78" s="11"/>
      <c r="AI78" s="11">
        <v>0</v>
      </c>
      <c r="AJ78" s="11"/>
      <c r="AK78" s="11">
        <v>0</v>
      </c>
      <c r="AL78" s="11"/>
      <c r="AM78" s="11">
        <v>0</v>
      </c>
      <c r="AN78" s="11"/>
      <c r="AO78" s="11">
        <v>0</v>
      </c>
      <c r="AP78" s="11"/>
      <c r="AQ78" s="11">
        <v>0</v>
      </c>
      <c r="AR78" s="13"/>
      <c r="AS78" s="30"/>
      <c r="AT78" s="30" t="s">
        <v>84</v>
      </c>
      <c r="AU78" s="46">
        <v>45359</v>
      </c>
      <c r="AV78" s="30"/>
      <c r="AW78" s="30"/>
      <c r="AX78" s="30"/>
      <c r="AY78" s="30"/>
      <c r="AZ78" s="22"/>
      <c r="BA78" s="46"/>
      <c r="BB78" s="30"/>
      <c r="BC78" s="30"/>
      <c r="BD78" s="30">
        <v>1</v>
      </c>
      <c r="BE78" s="53">
        <v>45371</v>
      </c>
      <c r="BF78" s="22"/>
      <c r="BG78" s="46"/>
      <c r="BH78" s="30"/>
      <c r="BI78" s="30"/>
      <c r="BJ78" s="22">
        <v>1</v>
      </c>
      <c r="BK78" s="30"/>
      <c r="BL78" s="30"/>
      <c r="BM78" s="30"/>
      <c r="BN78" s="30">
        <v>1</v>
      </c>
      <c r="BO78" s="30"/>
      <c r="BP78" s="22">
        <v>1</v>
      </c>
      <c r="BQ78" s="30"/>
      <c r="BR78" s="22">
        <v>1</v>
      </c>
      <c r="BS78" s="30"/>
      <c r="BT78" s="30">
        <v>1</v>
      </c>
      <c r="BU78" s="30"/>
      <c r="BV78" s="30"/>
      <c r="BW78" s="30"/>
      <c r="BX78" s="30"/>
      <c r="BY78" s="30"/>
      <c r="BZ78" s="15" t="s">
        <v>1228</v>
      </c>
      <c r="CA78" s="38"/>
    </row>
    <row r="79" spans="1:79" s="59" customFormat="1" ht="24.95" customHeight="1" x14ac:dyDescent="0.25">
      <c r="A79" s="10">
        <v>45359</v>
      </c>
      <c r="B79" s="11" t="s">
        <v>77</v>
      </c>
      <c r="C79" s="22">
        <v>3185717277</v>
      </c>
      <c r="D79" s="11" t="s">
        <v>1102</v>
      </c>
      <c r="E79" s="30" t="s">
        <v>85</v>
      </c>
      <c r="F79" s="22">
        <v>39720691</v>
      </c>
      <c r="G79" s="30" t="s">
        <v>90</v>
      </c>
      <c r="H79" s="30" t="s">
        <v>606</v>
      </c>
      <c r="I79" s="30" t="s">
        <v>713</v>
      </c>
      <c r="J79" s="30" t="s">
        <v>1229</v>
      </c>
      <c r="K79" s="30"/>
      <c r="L79" s="46">
        <v>21737</v>
      </c>
      <c r="M79" s="30" t="s">
        <v>112</v>
      </c>
      <c r="N79" s="22">
        <v>8</v>
      </c>
      <c r="O79" s="22">
        <v>43</v>
      </c>
      <c r="P79" s="30"/>
      <c r="Q79" s="30"/>
      <c r="R79" s="30" t="s">
        <v>86</v>
      </c>
      <c r="S79" s="22">
        <v>2</v>
      </c>
      <c r="T79" s="69" t="s">
        <v>81</v>
      </c>
      <c r="U79" s="11">
        <v>6</v>
      </c>
      <c r="V79" s="22">
        <v>5</v>
      </c>
      <c r="W79" s="69"/>
      <c r="X79" s="30" t="s">
        <v>114</v>
      </c>
      <c r="Y79" s="25">
        <v>0</v>
      </c>
      <c r="Z79" s="22">
        <v>3242613829</v>
      </c>
      <c r="AA79" s="30"/>
      <c r="AB79" s="11">
        <v>1</v>
      </c>
      <c r="AC79" s="12" t="s">
        <v>82</v>
      </c>
      <c r="AD79" s="11" t="s">
        <v>83</v>
      </c>
      <c r="AE79" s="30"/>
      <c r="AF79" s="30"/>
      <c r="AG79" s="25">
        <v>1</v>
      </c>
      <c r="AH79" s="11" t="s">
        <v>591</v>
      </c>
      <c r="AI79" s="11">
        <v>0</v>
      </c>
      <c r="AJ79" s="11"/>
      <c r="AK79" s="11">
        <v>0</v>
      </c>
      <c r="AL79" s="11"/>
      <c r="AM79" s="11">
        <v>0</v>
      </c>
      <c r="AN79" s="11"/>
      <c r="AO79" s="11">
        <v>0</v>
      </c>
      <c r="AP79" s="11"/>
      <c r="AQ79" s="11">
        <v>0</v>
      </c>
      <c r="AR79" s="13"/>
      <c r="AS79" s="30"/>
      <c r="AT79" s="30" t="s">
        <v>84</v>
      </c>
      <c r="AU79" s="46">
        <v>45359</v>
      </c>
      <c r="AV79" s="30"/>
      <c r="AW79" s="30"/>
      <c r="AX79" s="30"/>
      <c r="AY79" s="30"/>
      <c r="AZ79" s="30"/>
      <c r="BA79" s="30"/>
      <c r="BB79" s="30"/>
      <c r="BC79" s="30"/>
      <c r="BD79" s="30"/>
      <c r="BE79" s="53"/>
      <c r="BF79" s="22">
        <v>1</v>
      </c>
      <c r="BG79" s="46"/>
      <c r="BH79" s="30"/>
      <c r="BI79" s="30"/>
      <c r="BJ79" s="22">
        <v>1</v>
      </c>
      <c r="BK79" s="30"/>
      <c r="BL79" s="30"/>
      <c r="BM79" s="30"/>
      <c r="BN79" s="30"/>
      <c r="BO79" s="30"/>
      <c r="BP79" s="22">
        <v>1</v>
      </c>
      <c r="BQ79" s="30"/>
      <c r="BR79" s="22">
        <v>1</v>
      </c>
      <c r="BS79" s="30"/>
      <c r="BT79" s="30">
        <v>1</v>
      </c>
      <c r="BU79" s="53"/>
      <c r="BV79" s="22">
        <v>1</v>
      </c>
      <c r="BW79" s="30"/>
      <c r="BX79" s="30"/>
      <c r="BY79" s="30"/>
      <c r="BZ79" s="15" t="s">
        <v>1230</v>
      </c>
      <c r="CA79" s="38"/>
    </row>
    <row r="80" spans="1:79" s="59" customFormat="1" ht="24.95" customHeight="1" x14ac:dyDescent="0.25">
      <c r="A80" s="10">
        <v>45359</v>
      </c>
      <c r="B80" s="11" t="s">
        <v>77</v>
      </c>
      <c r="C80" s="22">
        <v>3185717277</v>
      </c>
      <c r="D80" s="11" t="s">
        <v>1102</v>
      </c>
      <c r="E80" s="30" t="s">
        <v>85</v>
      </c>
      <c r="F80" s="22">
        <v>14165078</v>
      </c>
      <c r="G80" s="30" t="s">
        <v>90</v>
      </c>
      <c r="H80" s="30" t="s">
        <v>1231</v>
      </c>
      <c r="I80" s="30" t="s">
        <v>1232</v>
      </c>
      <c r="J80" s="30" t="s">
        <v>1233</v>
      </c>
      <c r="K80" s="30" t="s">
        <v>1234</v>
      </c>
      <c r="L80" s="46">
        <v>22030</v>
      </c>
      <c r="M80" s="30" t="s">
        <v>119</v>
      </c>
      <c r="N80" s="22">
        <v>8</v>
      </c>
      <c r="O80" s="22">
        <v>54</v>
      </c>
      <c r="P80" s="30"/>
      <c r="Q80" s="30"/>
      <c r="R80" s="30" t="s">
        <v>86</v>
      </c>
      <c r="S80" s="22">
        <v>2</v>
      </c>
      <c r="T80" s="69" t="s">
        <v>81</v>
      </c>
      <c r="U80" s="11">
        <v>6</v>
      </c>
      <c r="V80" s="22">
        <v>5</v>
      </c>
      <c r="W80" s="69" t="s">
        <v>1235</v>
      </c>
      <c r="X80" s="30" t="s">
        <v>114</v>
      </c>
      <c r="Y80" s="25">
        <v>0</v>
      </c>
      <c r="Z80" s="22">
        <v>3242613829</v>
      </c>
      <c r="AA80" s="30"/>
      <c r="AB80" s="11">
        <v>1</v>
      </c>
      <c r="AC80" s="12" t="s">
        <v>82</v>
      </c>
      <c r="AD80" s="11" t="s">
        <v>83</v>
      </c>
      <c r="AE80" s="22"/>
      <c r="AF80" s="30"/>
      <c r="AG80" s="25">
        <v>0</v>
      </c>
      <c r="AH80" s="11"/>
      <c r="AI80" s="11">
        <v>0</v>
      </c>
      <c r="AJ80" s="11"/>
      <c r="AK80" s="11">
        <v>0</v>
      </c>
      <c r="AL80" s="11"/>
      <c r="AM80" s="11">
        <v>0</v>
      </c>
      <c r="AN80" s="11"/>
      <c r="AO80" s="11">
        <v>0</v>
      </c>
      <c r="AP80" s="11"/>
      <c r="AQ80" s="11">
        <v>0</v>
      </c>
      <c r="AR80" s="13"/>
      <c r="AS80" s="30"/>
      <c r="AT80" s="30" t="s">
        <v>84</v>
      </c>
      <c r="AU80" s="46">
        <v>45359</v>
      </c>
      <c r="AV80" s="30"/>
      <c r="AW80" s="30"/>
      <c r="AX80" s="30"/>
      <c r="AY80" s="30"/>
      <c r="AZ80" s="22"/>
      <c r="BA80" s="46"/>
      <c r="BB80" s="30"/>
      <c r="BC80" s="30"/>
      <c r="BD80" s="30"/>
      <c r="BE80" s="53"/>
      <c r="BF80" s="30">
        <v>1</v>
      </c>
      <c r="BG80" s="53">
        <v>45371</v>
      </c>
      <c r="BH80" s="30"/>
      <c r="BI80" s="30"/>
      <c r="BJ80" s="22">
        <v>1</v>
      </c>
      <c r="BK80" s="30"/>
      <c r="BL80" s="30"/>
      <c r="BM80" s="30"/>
      <c r="BN80" s="30"/>
      <c r="BO80" s="30"/>
      <c r="BP80" s="22">
        <v>1</v>
      </c>
      <c r="BQ80" s="30"/>
      <c r="BR80" s="22">
        <v>1</v>
      </c>
      <c r="BS80" s="30"/>
      <c r="BT80" s="30"/>
      <c r="BU80" s="53"/>
      <c r="BV80" s="30"/>
      <c r="BW80" s="30"/>
      <c r="BX80" s="30">
        <v>1</v>
      </c>
      <c r="BY80" s="30"/>
      <c r="BZ80" s="15" t="s">
        <v>1239</v>
      </c>
      <c r="CA80" s="38"/>
    </row>
    <row r="81" spans="1:79" s="59" customFormat="1" ht="24.95" customHeight="1" x14ac:dyDescent="0.25">
      <c r="A81" s="10">
        <v>45359</v>
      </c>
      <c r="B81" s="11" t="s">
        <v>77</v>
      </c>
      <c r="C81" s="22">
        <v>3185717277</v>
      </c>
      <c r="D81" s="11" t="s">
        <v>1102</v>
      </c>
      <c r="E81" s="30" t="s">
        <v>85</v>
      </c>
      <c r="F81" s="22">
        <v>21103648</v>
      </c>
      <c r="G81" s="30" t="s">
        <v>90</v>
      </c>
      <c r="H81" s="30" t="s">
        <v>144</v>
      </c>
      <c r="I81" s="30" t="s">
        <v>943</v>
      </c>
      <c r="J81" s="30" t="s">
        <v>1236</v>
      </c>
      <c r="K81" s="30"/>
      <c r="L81" s="46">
        <v>26918</v>
      </c>
      <c r="M81" s="30" t="s">
        <v>112</v>
      </c>
      <c r="N81" s="22">
        <v>8</v>
      </c>
      <c r="O81" s="22">
        <v>52</v>
      </c>
      <c r="P81" s="30"/>
      <c r="Q81" s="30"/>
      <c r="R81" s="30" t="s">
        <v>91</v>
      </c>
      <c r="S81" s="22">
        <v>2</v>
      </c>
      <c r="T81" s="69" t="s">
        <v>81</v>
      </c>
      <c r="U81" s="11">
        <v>6</v>
      </c>
      <c r="V81" s="22">
        <v>5</v>
      </c>
      <c r="W81" s="69" t="s">
        <v>1237</v>
      </c>
      <c r="X81" s="30" t="s">
        <v>82</v>
      </c>
      <c r="Y81" s="25">
        <v>0</v>
      </c>
      <c r="Z81" s="22">
        <v>3124012880</v>
      </c>
      <c r="AA81" s="30"/>
      <c r="AB81" s="11">
        <v>1</v>
      </c>
      <c r="AC81" s="12" t="s">
        <v>82</v>
      </c>
      <c r="AD81" s="11" t="s">
        <v>83</v>
      </c>
      <c r="AE81" s="30"/>
      <c r="AF81" s="30"/>
      <c r="AG81" s="25">
        <v>0</v>
      </c>
      <c r="AH81" s="11"/>
      <c r="AI81" s="11">
        <v>0</v>
      </c>
      <c r="AJ81" s="11"/>
      <c r="AK81" s="11">
        <v>0</v>
      </c>
      <c r="AL81" s="11"/>
      <c r="AM81" s="11">
        <v>0</v>
      </c>
      <c r="AN81" s="11"/>
      <c r="AO81" s="11">
        <v>0</v>
      </c>
      <c r="AP81" s="11"/>
      <c r="AQ81" s="11">
        <v>0</v>
      </c>
      <c r="AR81" s="13"/>
      <c r="AS81" s="30"/>
      <c r="AT81" s="30" t="s">
        <v>84</v>
      </c>
      <c r="AU81" s="46">
        <v>45359</v>
      </c>
      <c r="AV81" s="30"/>
      <c r="AW81" s="53"/>
      <c r="AX81" s="30"/>
      <c r="AY81" s="30"/>
      <c r="AZ81" s="30"/>
      <c r="BA81" s="30"/>
      <c r="BB81" s="30"/>
      <c r="BC81" s="30"/>
      <c r="BD81" s="30">
        <v>1</v>
      </c>
      <c r="BE81" s="53">
        <v>45371</v>
      </c>
      <c r="BF81" s="22"/>
      <c r="BG81" s="46"/>
      <c r="BH81" s="30"/>
      <c r="BI81" s="30"/>
      <c r="BJ81" s="22">
        <v>1</v>
      </c>
      <c r="BK81" s="30"/>
      <c r="BL81" s="30"/>
      <c r="BM81" s="30"/>
      <c r="BN81" s="30">
        <v>1</v>
      </c>
      <c r="BO81" s="30"/>
      <c r="BP81" s="22">
        <v>1</v>
      </c>
      <c r="BQ81" s="30"/>
      <c r="BR81" s="22">
        <v>1</v>
      </c>
      <c r="BS81" s="30"/>
      <c r="BT81" s="30"/>
      <c r="BU81" s="30"/>
      <c r="BV81" s="22">
        <v>1</v>
      </c>
      <c r="BW81" s="53">
        <v>45311</v>
      </c>
      <c r="BX81" s="30"/>
      <c r="BY81" s="30"/>
      <c r="BZ81" s="15" t="s">
        <v>1238</v>
      </c>
      <c r="CA81" s="38"/>
    </row>
    <row r="82" spans="1:79" s="59" customFormat="1" ht="24.95" customHeight="1" x14ac:dyDescent="0.25">
      <c r="A82" s="10">
        <v>45359</v>
      </c>
      <c r="B82" s="11" t="s">
        <v>77</v>
      </c>
      <c r="C82" s="22">
        <v>3185717277</v>
      </c>
      <c r="D82" s="11" t="s">
        <v>1102</v>
      </c>
      <c r="E82" s="30" t="s">
        <v>285</v>
      </c>
      <c r="F82" s="22">
        <v>1030608493</v>
      </c>
      <c r="G82" s="30" t="s">
        <v>88</v>
      </c>
      <c r="H82" s="30" t="s">
        <v>1130</v>
      </c>
      <c r="I82" s="30" t="s">
        <v>1240</v>
      </c>
      <c r="J82" s="30" t="s">
        <v>1241</v>
      </c>
      <c r="K82" s="30" t="s">
        <v>333</v>
      </c>
      <c r="L82" s="46">
        <v>40285</v>
      </c>
      <c r="M82" s="30" t="s">
        <v>119</v>
      </c>
      <c r="N82" s="22">
        <v>8</v>
      </c>
      <c r="O82" s="22">
        <v>10</v>
      </c>
      <c r="P82" s="30"/>
      <c r="Q82" s="30"/>
      <c r="R82" s="30" t="s">
        <v>1032</v>
      </c>
      <c r="S82" s="22">
        <v>2</v>
      </c>
      <c r="T82" s="69" t="s">
        <v>95</v>
      </c>
      <c r="U82" s="11">
        <v>6</v>
      </c>
      <c r="V82" s="22">
        <v>5</v>
      </c>
      <c r="W82" s="69" t="s">
        <v>1242</v>
      </c>
      <c r="X82" s="30" t="s">
        <v>114</v>
      </c>
      <c r="Y82" s="25">
        <v>0</v>
      </c>
      <c r="Z82" s="22">
        <v>3145800912</v>
      </c>
      <c r="AA82" s="30"/>
      <c r="AB82" s="11">
        <v>1</v>
      </c>
      <c r="AC82" s="12" t="s">
        <v>82</v>
      </c>
      <c r="AD82" s="11" t="s">
        <v>83</v>
      </c>
      <c r="AE82" s="22"/>
      <c r="AF82" s="30"/>
      <c r="AG82" s="25">
        <v>0</v>
      </c>
      <c r="AH82" s="11"/>
      <c r="AI82" s="11">
        <v>0</v>
      </c>
      <c r="AJ82" s="11"/>
      <c r="AK82" s="11">
        <v>0</v>
      </c>
      <c r="AL82" s="11"/>
      <c r="AM82" s="11">
        <v>0</v>
      </c>
      <c r="AN82" s="11"/>
      <c r="AO82" s="11">
        <v>0</v>
      </c>
      <c r="AP82" s="11"/>
      <c r="AQ82" s="11">
        <v>0</v>
      </c>
      <c r="AR82" s="13"/>
      <c r="AS82" s="30"/>
      <c r="AT82" s="30" t="s">
        <v>84</v>
      </c>
      <c r="AU82" s="46">
        <v>45359</v>
      </c>
      <c r="AV82" s="30"/>
      <c r="AW82" s="30"/>
      <c r="AX82" s="30"/>
      <c r="AY82" s="30"/>
      <c r="AZ82" s="22">
        <v>1</v>
      </c>
      <c r="BA82" s="46"/>
      <c r="BB82" s="30"/>
      <c r="BC82" s="53"/>
      <c r="BD82" s="30"/>
      <c r="BE82" s="30"/>
      <c r="BF82" s="30"/>
      <c r="BG82" s="53"/>
      <c r="BH82" s="30"/>
      <c r="BI82" s="30"/>
      <c r="BJ82" s="22">
        <v>1</v>
      </c>
      <c r="BK82" s="30"/>
      <c r="BL82" s="30"/>
      <c r="BM82" s="30"/>
      <c r="BN82" s="30"/>
      <c r="BO82" s="30"/>
      <c r="BP82" s="22">
        <v>1</v>
      </c>
      <c r="BQ82" s="30"/>
      <c r="BR82" s="22">
        <v>1</v>
      </c>
      <c r="BS82" s="30"/>
      <c r="BT82" s="30"/>
      <c r="BU82" s="30"/>
      <c r="BV82" s="30"/>
      <c r="BW82" s="30"/>
      <c r="BX82" s="30"/>
      <c r="BY82" s="30"/>
      <c r="BZ82" s="15"/>
      <c r="CA82" s="38"/>
    </row>
    <row r="83" spans="1:79" s="59" customFormat="1" ht="24.95" customHeight="1" x14ac:dyDescent="0.25">
      <c r="A83" s="10">
        <v>45359</v>
      </c>
      <c r="B83" s="11" t="s">
        <v>77</v>
      </c>
      <c r="C83" s="22">
        <v>3185717277</v>
      </c>
      <c r="D83" s="11" t="s">
        <v>1246</v>
      </c>
      <c r="E83" s="30" t="s">
        <v>85</v>
      </c>
      <c r="F83" s="22">
        <v>20568823</v>
      </c>
      <c r="G83" s="30" t="s">
        <v>88</v>
      </c>
      <c r="H83" s="30" t="s">
        <v>1243</v>
      </c>
      <c r="I83" s="30" t="s">
        <v>1244</v>
      </c>
      <c r="J83" s="30" t="s">
        <v>1245</v>
      </c>
      <c r="K83" s="30" t="s">
        <v>538</v>
      </c>
      <c r="L83" s="46">
        <v>20699</v>
      </c>
      <c r="M83" s="30" t="s">
        <v>112</v>
      </c>
      <c r="N83" s="22">
        <v>8</v>
      </c>
      <c r="O83" s="22">
        <v>65</v>
      </c>
      <c r="P83" s="30"/>
      <c r="Q83" s="30"/>
      <c r="R83" s="30" t="s">
        <v>86</v>
      </c>
      <c r="S83" s="22">
        <v>2</v>
      </c>
      <c r="T83" s="69" t="s">
        <v>81</v>
      </c>
      <c r="U83" s="11">
        <v>6</v>
      </c>
      <c r="V83" s="22">
        <v>5</v>
      </c>
      <c r="W83" s="69"/>
      <c r="X83" s="30" t="s">
        <v>1246</v>
      </c>
      <c r="Y83" s="25">
        <v>0</v>
      </c>
      <c r="Z83" s="22">
        <v>3105402863</v>
      </c>
      <c r="AA83" s="30"/>
      <c r="AB83" s="11">
        <v>1</v>
      </c>
      <c r="AC83" s="12" t="s">
        <v>82</v>
      </c>
      <c r="AD83" s="11" t="s">
        <v>83</v>
      </c>
      <c r="AE83" s="30"/>
      <c r="AF83" s="30"/>
      <c r="AG83" s="25">
        <v>1</v>
      </c>
      <c r="AH83" s="11" t="s">
        <v>237</v>
      </c>
      <c r="AI83" s="11">
        <v>0</v>
      </c>
      <c r="AJ83" s="11"/>
      <c r="AK83" s="11">
        <v>0</v>
      </c>
      <c r="AL83" s="11"/>
      <c r="AM83" s="11">
        <v>0</v>
      </c>
      <c r="AN83" s="11"/>
      <c r="AO83" s="11">
        <v>0</v>
      </c>
      <c r="AP83" s="11"/>
      <c r="AQ83" s="11">
        <v>0</v>
      </c>
      <c r="AR83" s="13"/>
      <c r="AS83" s="30"/>
      <c r="AT83" s="30" t="s">
        <v>84</v>
      </c>
      <c r="AU83" s="46">
        <v>45359</v>
      </c>
      <c r="AV83" s="30"/>
      <c r="AW83" s="30"/>
      <c r="AX83" s="30"/>
      <c r="AY83" s="53"/>
      <c r="AZ83" s="30"/>
      <c r="BA83" s="30"/>
      <c r="BB83" s="30"/>
      <c r="BC83" s="30"/>
      <c r="BD83" s="30"/>
      <c r="BE83" s="30"/>
      <c r="BF83" s="22">
        <v>1</v>
      </c>
      <c r="BG83" s="46"/>
      <c r="BH83" s="30"/>
      <c r="BI83" s="30"/>
      <c r="BJ83" s="22">
        <v>1</v>
      </c>
      <c r="BK83" s="30"/>
      <c r="BL83" s="30"/>
      <c r="BM83" s="30"/>
      <c r="BN83" s="30"/>
      <c r="BO83" s="30"/>
      <c r="BP83" s="22">
        <v>1</v>
      </c>
      <c r="BQ83" s="30"/>
      <c r="BR83" s="22">
        <v>1</v>
      </c>
      <c r="BS83" s="30"/>
      <c r="BT83" s="30">
        <v>1</v>
      </c>
      <c r="BU83" s="30"/>
      <c r="BV83" s="22">
        <v>1</v>
      </c>
      <c r="BW83" s="30"/>
      <c r="BX83" s="30"/>
      <c r="BY83" s="30"/>
      <c r="BZ83" s="15"/>
      <c r="CA83" s="38"/>
    </row>
    <row r="84" spans="1:79" s="59" customFormat="1" ht="24.95" customHeight="1" x14ac:dyDescent="0.25">
      <c r="A84" s="46">
        <v>45359</v>
      </c>
      <c r="B84" s="11" t="s">
        <v>77</v>
      </c>
      <c r="C84" s="22">
        <v>3185717277</v>
      </c>
      <c r="D84" s="11" t="s">
        <v>1102</v>
      </c>
      <c r="E84" s="30" t="s">
        <v>85</v>
      </c>
      <c r="F84" s="22">
        <v>26595413</v>
      </c>
      <c r="G84" s="30" t="s">
        <v>79</v>
      </c>
      <c r="H84" s="30" t="s">
        <v>1249</v>
      </c>
      <c r="I84" s="30" t="s">
        <v>1247</v>
      </c>
      <c r="J84" s="30" t="s">
        <v>133</v>
      </c>
      <c r="K84" s="30" t="s">
        <v>1248</v>
      </c>
      <c r="L84" s="46">
        <v>12816</v>
      </c>
      <c r="M84" s="30" t="s">
        <v>112</v>
      </c>
      <c r="N84" s="22">
        <v>8</v>
      </c>
      <c r="O84" s="22">
        <v>89</v>
      </c>
      <c r="P84" s="30"/>
      <c r="Q84" s="30"/>
      <c r="R84" s="30" t="s">
        <v>86</v>
      </c>
      <c r="S84" s="22">
        <v>2</v>
      </c>
      <c r="T84" s="69" t="s">
        <v>81</v>
      </c>
      <c r="U84" s="11">
        <v>6</v>
      </c>
      <c r="V84" s="22">
        <v>5</v>
      </c>
      <c r="W84" s="69" t="s">
        <v>1250</v>
      </c>
      <c r="X84" s="30" t="s">
        <v>114</v>
      </c>
      <c r="Y84" s="25">
        <v>0</v>
      </c>
      <c r="Z84" s="22">
        <v>3203293508</v>
      </c>
      <c r="AA84" s="30"/>
      <c r="AB84" s="11">
        <v>1</v>
      </c>
      <c r="AC84" s="12" t="s">
        <v>82</v>
      </c>
      <c r="AD84" s="11" t="s">
        <v>83</v>
      </c>
      <c r="AE84" s="22"/>
      <c r="AF84" s="30"/>
      <c r="AG84" s="25">
        <v>1</v>
      </c>
      <c r="AH84" s="11" t="s">
        <v>237</v>
      </c>
      <c r="AI84" s="11">
        <v>0</v>
      </c>
      <c r="AJ84" s="11"/>
      <c r="AK84" s="11">
        <v>0</v>
      </c>
      <c r="AL84" s="11"/>
      <c r="AM84" s="11">
        <v>0</v>
      </c>
      <c r="AN84" s="11"/>
      <c r="AO84" s="11">
        <v>0</v>
      </c>
      <c r="AP84" s="11"/>
      <c r="AQ84" s="11">
        <v>0</v>
      </c>
      <c r="AR84" s="13"/>
      <c r="AS84" s="30"/>
      <c r="AT84" s="30" t="s">
        <v>84</v>
      </c>
      <c r="AU84" s="46">
        <v>45359</v>
      </c>
      <c r="AV84" s="30"/>
      <c r="AW84" s="30"/>
      <c r="AX84" s="30"/>
      <c r="AY84" s="30"/>
      <c r="AZ84" s="22"/>
      <c r="BA84" s="46"/>
      <c r="BB84" s="30"/>
      <c r="BC84" s="30"/>
      <c r="BD84" s="30"/>
      <c r="BE84" s="30"/>
      <c r="BF84" s="30">
        <v>1</v>
      </c>
      <c r="BG84" s="53"/>
      <c r="BH84" s="30"/>
      <c r="BI84" s="30"/>
      <c r="BJ84" s="22">
        <v>1</v>
      </c>
      <c r="BK84" s="30"/>
      <c r="BL84" s="30"/>
      <c r="BM84" s="30"/>
      <c r="BN84" s="30"/>
      <c r="BO84" s="30"/>
      <c r="BP84" s="22">
        <v>1</v>
      </c>
      <c r="BQ84" s="30"/>
      <c r="BR84" s="22">
        <v>1</v>
      </c>
      <c r="BS84" s="30"/>
      <c r="BT84" s="30"/>
      <c r="BU84" s="30"/>
      <c r="BV84" s="30"/>
      <c r="BW84" s="30"/>
      <c r="BX84" s="30"/>
      <c r="BY84" s="30"/>
      <c r="BZ84" s="15"/>
      <c r="CA84" s="38"/>
    </row>
    <row r="85" spans="1:79" s="59" customFormat="1" ht="24.95" customHeight="1" x14ac:dyDescent="0.25">
      <c r="A85" s="46">
        <v>45359</v>
      </c>
      <c r="B85" s="11" t="s">
        <v>77</v>
      </c>
      <c r="C85" s="22">
        <v>3185717277</v>
      </c>
      <c r="D85" s="11" t="s">
        <v>103</v>
      </c>
      <c r="E85" s="30" t="s">
        <v>85</v>
      </c>
      <c r="F85" s="22">
        <v>1242693161</v>
      </c>
      <c r="G85" s="30" t="s">
        <v>88</v>
      </c>
      <c r="H85" s="30" t="s">
        <v>1251</v>
      </c>
      <c r="I85" s="30" t="s">
        <v>1252</v>
      </c>
      <c r="J85" s="30" t="s">
        <v>1253</v>
      </c>
      <c r="K85" s="30"/>
      <c r="L85" s="46">
        <v>45196</v>
      </c>
      <c r="M85" s="30" t="s">
        <v>119</v>
      </c>
      <c r="N85" s="22">
        <v>8</v>
      </c>
      <c r="O85" s="22"/>
      <c r="P85" s="30">
        <v>5</v>
      </c>
      <c r="Q85" s="30"/>
      <c r="R85" s="30" t="s">
        <v>94</v>
      </c>
      <c r="S85" s="22">
        <v>13</v>
      </c>
      <c r="T85" s="69">
        <v>9999</v>
      </c>
      <c r="U85" s="11">
        <v>6</v>
      </c>
      <c r="V85" s="22">
        <v>5</v>
      </c>
      <c r="W85" s="69" t="s">
        <v>1254</v>
      </c>
      <c r="X85" s="30" t="s">
        <v>114</v>
      </c>
      <c r="Y85" s="25">
        <v>0</v>
      </c>
      <c r="Z85" s="22">
        <v>3125757539</v>
      </c>
      <c r="AA85" s="30"/>
      <c r="AB85" s="11">
        <v>1</v>
      </c>
      <c r="AC85" s="12" t="s">
        <v>82</v>
      </c>
      <c r="AD85" s="11" t="s">
        <v>83</v>
      </c>
      <c r="AE85" s="30"/>
      <c r="AF85" s="30"/>
      <c r="AG85" s="25">
        <v>0</v>
      </c>
      <c r="AH85" s="11"/>
      <c r="AI85" s="11">
        <v>0</v>
      </c>
      <c r="AJ85" s="11"/>
      <c r="AK85" s="11">
        <v>0</v>
      </c>
      <c r="AL85" s="11"/>
      <c r="AM85" s="11">
        <v>0</v>
      </c>
      <c r="AN85" s="11"/>
      <c r="AO85" s="11">
        <v>0</v>
      </c>
      <c r="AP85" s="11"/>
      <c r="AQ85" s="11">
        <v>0</v>
      </c>
      <c r="AR85" s="13"/>
      <c r="AS85" s="30" t="s">
        <v>96</v>
      </c>
      <c r="AT85" s="30" t="s">
        <v>84</v>
      </c>
      <c r="AU85" s="46">
        <v>45359</v>
      </c>
      <c r="AV85" s="30">
        <v>1</v>
      </c>
      <c r="AW85" s="30"/>
      <c r="AX85" s="30"/>
      <c r="AY85" s="30"/>
      <c r="AZ85" s="30"/>
      <c r="BA85" s="30"/>
      <c r="BB85" s="30"/>
      <c r="BC85" s="30"/>
      <c r="BD85" s="30"/>
      <c r="BE85" s="53"/>
      <c r="BF85" s="22"/>
      <c r="BG85" s="46"/>
      <c r="BH85" s="30"/>
      <c r="BI85" s="30"/>
      <c r="BJ85" s="22">
        <v>1</v>
      </c>
      <c r="BK85" s="30"/>
      <c r="BL85" s="30"/>
      <c r="BM85" s="30"/>
      <c r="BN85" s="30"/>
      <c r="BO85" s="30"/>
      <c r="BP85" s="22">
        <v>1</v>
      </c>
      <c r="BQ85" s="30"/>
      <c r="BR85" s="22">
        <v>1</v>
      </c>
      <c r="BS85" s="30"/>
      <c r="BT85" s="30"/>
      <c r="BU85" s="30"/>
      <c r="BV85" s="22"/>
      <c r="BW85" s="30"/>
      <c r="BX85" s="30"/>
      <c r="BY85" s="30"/>
      <c r="BZ85" s="15"/>
      <c r="CA85" s="38"/>
    </row>
    <row r="86" spans="1:79" s="59" customFormat="1" ht="25.5" customHeight="1" x14ac:dyDescent="0.25">
      <c r="A86" s="46">
        <v>45359</v>
      </c>
      <c r="B86" s="11" t="s">
        <v>77</v>
      </c>
      <c r="C86" s="22">
        <v>3185717277</v>
      </c>
      <c r="D86" s="11" t="s">
        <v>1102</v>
      </c>
      <c r="E86" s="30" t="s">
        <v>85</v>
      </c>
      <c r="F86" s="22">
        <v>52298208</v>
      </c>
      <c r="G86" s="30" t="s">
        <v>88</v>
      </c>
      <c r="H86" s="30" t="s">
        <v>1255</v>
      </c>
      <c r="I86" s="30" t="s">
        <v>1256</v>
      </c>
      <c r="J86" s="30" t="s">
        <v>511</v>
      </c>
      <c r="K86" s="30" t="s">
        <v>1012</v>
      </c>
      <c r="L86" s="46">
        <v>27316</v>
      </c>
      <c r="M86" s="30" t="s">
        <v>112</v>
      </c>
      <c r="N86" s="22">
        <v>8</v>
      </c>
      <c r="O86" s="22">
        <v>49</v>
      </c>
      <c r="P86" s="30"/>
      <c r="Q86" s="30"/>
      <c r="R86" s="30" t="s">
        <v>91</v>
      </c>
      <c r="S86" s="22">
        <v>2</v>
      </c>
      <c r="T86" s="69" t="s">
        <v>92</v>
      </c>
      <c r="U86" s="11">
        <v>6</v>
      </c>
      <c r="V86" s="22">
        <v>5</v>
      </c>
      <c r="W86" s="69" t="s">
        <v>1257</v>
      </c>
      <c r="X86" s="30" t="s">
        <v>575</v>
      </c>
      <c r="Y86" s="25">
        <v>0</v>
      </c>
      <c r="Z86" s="22">
        <v>3203790971</v>
      </c>
      <c r="AA86" s="30"/>
      <c r="AB86" s="11">
        <v>1</v>
      </c>
      <c r="AC86" s="12" t="s">
        <v>82</v>
      </c>
      <c r="AD86" s="11" t="s">
        <v>83</v>
      </c>
      <c r="AE86" s="22"/>
      <c r="AF86" s="30"/>
      <c r="AG86" s="25">
        <v>1</v>
      </c>
      <c r="AH86" s="11" t="s">
        <v>237</v>
      </c>
      <c r="AI86" s="11">
        <v>0</v>
      </c>
      <c r="AJ86" s="11"/>
      <c r="AK86" s="11">
        <v>0</v>
      </c>
      <c r="AL86" s="11"/>
      <c r="AM86" s="11">
        <v>0</v>
      </c>
      <c r="AN86" s="11"/>
      <c r="AO86" s="11">
        <v>0</v>
      </c>
      <c r="AP86" s="11"/>
      <c r="AQ86" s="11">
        <v>0</v>
      </c>
      <c r="AR86" s="13"/>
      <c r="AS86" s="30"/>
      <c r="AT86" s="30" t="s">
        <v>89</v>
      </c>
      <c r="AU86" s="46">
        <v>45359</v>
      </c>
      <c r="AV86" s="30"/>
      <c r="AW86" s="30"/>
      <c r="AX86" s="30"/>
      <c r="AY86" s="30"/>
      <c r="AZ86" s="22"/>
      <c r="BA86" s="46"/>
      <c r="BB86" s="30"/>
      <c r="BC86" s="30"/>
      <c r="BD86" s="30"/>
      <c r="BE86" s="30">
        <v>1</v>
      </c>
      <c r="BF86" s="30"/>
      <c r="BG86" s="30"/>
      <c r="BH86" s="30"/>
      <c r="BI86" s="30"/>
      <c r="BJ86" s="22">
        <v>1</v>
      </c>
      <c r="BK86" s="30"/>
      <c r="BL86" s="30"/>
      <c r="BM86" s="30"/>
      <c r="BN86" s="30">
        <v>1</v>
      </c>
      <c r="BO86" s="30"/>
      <c r="BP86" s="22">
        <v>1</v>
      </c>
      <c r="BQ86" s="30"/>
      <c r="BR86" s="22">
        <v>1</v>
      </c>
      <c r="BS86" s="30"/>
      <c r="BT86" s="30">
        <v>1</v>
      </c>
      <c r="BU86" s="30"/>
      <c r="BV86" s="30">
        <v>1</v>
      </c>
      <c r="BW86" s="30"/>
      <c r="BX86" s="30"/>
      <c r="BY86" s="30"/>
      <c r="BZ86" s="15"/>
      <c r="CA86" s="38"/>
    </row>
    <row r="87" spans="1:79" s="59" customFormat="1" ht="24.95" customHeight="1" x14ac:dyDescent="0.25">
      <c r="A87" s="46">
        <v>45359</v>
      </c>
      <c r="B87" s="11" t="s">
        <v>77</v>
      </c>
      <c r="C87" s="22">
        <v>3185717277</v>
      </c>
      <c r="D87" s="11" t="s">
        <v>1102</v>
      </c>
      <c r="E87" s="30" t="s">
        <v>285</v>
      </c>
      <c r="F87" s="22">
        <v>1012420563</v>
      </c>
      <c r="G87" s="30" t="s">
        <v>90</v>
      </c>
      <c r="H87" s="30" t="s">
        <v>1244</v>
      </c>
      <c r="I87" s="30"/>
      <c r="J87" s="30" t="s">
        <v>1258</v>
      </c>
      <c r="K87" s="30"/>
      <c r="L87" s="46">
        <v>41356</v>
      </c>
      <c r="M87" s="30" t="s">
        <v>112</v>
      </c>
      <c r="N87" s="22">
        <v>8</v>
      </c>
      <c r="O87" s="22">
        <v>10</v>
      </c>
      <c r="P87" s="30"/>
      <c r="Q87" s="30"/>
      <c r="R87" s="30" t="s">
        <v>721</v>
      </c>
      <c r="S87" s="22">
        <v>2</v>
      </c>
      <c r="T87" s="69" t="s">
        <v>95</v>
      </c>
      <c r="U87" s="11">
        <v>6</v>
      </c>
      <c r="V87" s="22">
        <v>5</v>
      </c>
      <c r="W87" s="69" t="s">
        <v>1259</v>
      </c>
      <c r="X87" s="30" t="s">
        <v>114</v>
      </c>
      <c r="Y87" s="11">
        <v>0</v>
      </c>
      <c r="Z87" s="22">
        <v>3144267723</v>
      </c>
      <c r="AA87" s="30"/>
      <c r="AB87" s="11">
        <v>1</v>
      </c>
      <c r="AC87" s="12" t="s">
        <v>82</v>
      </c>
      <c r="AD87" s="11" t="s">
        <v>83</v>
      </c>
      <c r="AE87" s="30">
        <v>1</v>
      </c>
      <c r="AF87" s="30"/>
      <c r="AG87" s="11">
        <v>0</v>
      </c>
      <c r="AH87" s="11"/>
      <c r="AI87" s="11">
        <v>0</v>
      </c>
      <c r="AJ87" s="11"/>
      <c r="AK87" s="11">
        <v>0</v>
      </c>
      <c r="AL87" s="11"/>
      <c r="AM87" s="11">
        <v>0</v>
      </c>
      <c r="AN87" s="11"/>
      <c r="AO87" s="11">
        <v>0</v>
      </c>
      <c r="AP87" s="11"/>
      <c r="AQ87" s="11">
        <v>0</v>
      </c>
      <c r="AR87" s="13"/>
      <c r="AS87" s="30"/>
      <c r="AT87" s="30" t="s">
        <v>84</v>
      </c>
      <c r="AU87" s="46">
        <v>45359</v>
      </c>
      <c r="AV87" s="30"/>
      <c r="AW87" s="30"/>
      <c r="AX87" s="30">
        <v>1</v>
      </c>
      <c r="AY87" s="53">
        <v>45371</v>
      </c>
      <c r="AZ87" s="30"/>
      <c r="BA87" s="53"/>
      <c r="BB87" s="30"/>
      <c r="BC87" s="30"/>
      <c r="BD87" s="30"/>
      <c r="BE87" s="30"/>
      <c r="BF87" s="22"/>
      <c r="BG87" s="46"/>
      <c r="BH87" s="30"/>
      <c r="BI87" s="30"/>
      <c r="BJ87" s="22">
        <v>1</v>
      </c>
      <c r="BK87" s="30"/>
      <c r="BL87" s="30"/>
      <c r="BM87" s="53"/>
      <c r="BN87" s="30"/>
      <c r="BO87" s="30"/>
      <c r="BP87" s="22">
        <v>1</v>
      </c>
      <c r="BQ87" s="30"/>
      <c r="BR87" s="22">
        <v>1</v>
      </c>
      <c r="BS87" s="30"/>
      <c r="BT87" s="30"/>
      <c r="BU87" s="30"/>
      <c r="BV87" s="22"/>
      <c r="BW87" s="30"/>
      <c r="BX87" s="30"/>
      <c r="BY87" s="30"/>
      <c r="BZ87" s="15" t="s">
        <v>1260</v>
      </c>
      <c r="CA87" s="38"/>
    </row>
    <row r="88" spans="1:79" s="59" customFormat="1" ht="24.95" customHeight="1" x14ac:dyDescent="0.25">
      <c r="A88" s="46">
        <v>45359</v>
      </c>
      <c r="B88" s="11" t="s">
        <v>77</v>
      </c>
      <c r="C88" s="22">
        <v>3185717277</v>
      </c>
      <c r="D88" s="11" t="s">
        <v>1102</v>
      </c>
      <c r="E88" s="30" t="s">
        <v>85</v>
      </c>
      <c r="F88" s="22">
        <v>41730972</v>
      </c>
      <c r="G88" s="30" t="s">
        <v>90</v>
      </c>
      <c r="H88" s="30" t="s">
        <v>1261</v>
      </c>
      <c r="I88" s="30"/>
      <c r="J88" s="30" t="s">
        <v>534</v>
      </c>
      <c r="K88" s="30"/>
      <c r="L88" s="46">
        <v>20848</v>
      </c>
      <c r="M88" s="30" t="s">
        <v>112</v>
      </c>
      <c r="N88" s="22">
        <v>8</v>
      </c>
      <c r="O88" s="22">
        <v>66</v>
      </c>
      <c r="P88" s="30"/>
      <c r="Q88" s="30"/>
      <c r="R88" s="30" t="s">
        <v>86</v>
      </c>
      <c r="S88" s="22">
        <v>2</v>
      </c>
      <c r="T88" s="69" t="s">
        <v>81</v>
      </c>
      <c r="U88" s="11">
        <v>6</v>
      </c>
      <c r="V88" s="22">
        <v>5</v>
      </c>
      <c r="W88" s="69" t="s">
        <v>1262</v>
      </c>
      <c r="X88" s="30" t="s">
        <v>114</v>
      </c>
      <c r="Y88" s="25">
        <v>0</v>
      </c>
      <c r="Z88" s="22">
        <v>3124863476</v>
      </c>
      <c r="AA88" s="30"/>
      <c r="AB88" s="11">
        <v>1</v>
      </c>
      <c r="AC88" s="12" t="s">
        <v>82</v>
      </c>
      <c r="AD88" s="11" t="s">
        <v>83</v>
      </c>
      <c r="AE88" s="22"/>
      <c r="AF88" s="30"/>
      <c r="AG88" s="25">
        <v>0</v>
      </c>
      <c r="AH88" s="11"/>
      <c r="AI88" s="11">
        <v>0</v>
      </c>
      <c r="AJ88" s="11"/>
      <c r="AK88" s="11">
        <v>0</v>
      </c>
      <c r="AL88" s="11"/>
      <c r="AM88" s="11">
        <v>0</v>
      </c>
      <c r="AN88" s="11"/>
      <c r="AO88" s="11">
        <v>0</v>
      </c>
      <c r="AP88" s="11"/>
      <c r="AQ88" s="11">
        <v>0</v>
      </c>
      <c r="AR88" s="13"/>
      <c r="AS88" s="30"/>
      <c r="AT88" s="30" t="s">
        <v>84</v>
      </c>
      <c r="AU88" s="46">
        <v>45359</v>
      </c>
      <c r="AV88" s="30"/>
      <c r="AW88" s="30"/>
      <c r="AX88" s="30"/>
      <c r="AY88" s="30"/>
      <c r="AZ88" s="22"/>
      <c r="BA88" s="46"/>
      <c r="BB88" s="30"/>
      <c r="BC88" s="30"/>
      <c r="BD88" s="30"/>
      <c r="BE88" s="30"/>
      <c r="BF88" s="30">
        <v>1</v>
      </c>
      <c r="BG88" s="53"/>
      <c r="BH88" s="30"/>
      <c r="BI88" s="30"/>
      <c r="BJ88" s="22">
        <v>1</v>
      </c>
      <c r="BK88" s="30"/>
      <c r="BL88" s="30"/>
      <c r="BM88" s="30"/>
      <c r="BN88" s="30"/>
      <c r="BO88" s="30"/>
      <c r="BP88" s="22">
        <v>1</v>
      </c>
      <c r="BQ88" s="30"/>
      <c r="BR88" s="22">
        <v>1</v>
      </c>
      <c r="BS88" s="30"/>
      <c r="BT88" s="30">
        <v>1</v>
      </c>
      <c r="BU88" s="30"/>
      <c r="BV88" s="30">
        <v>1</v>
      </c>
      <c r="BW88" s="30"/>
      <c r="BX88" s="30"/>
      <c r="BY88" s="30"/>
      <c r="BZ88" s="15" t="s">
        <v>1264</v>
      </c>
      <c r="CA88" s="38"/>
    </row>
    <row r="89" spans="1:79" s="59" customFormat="1" ht="24.95" customHeight="1" x14ac:dyDescent="0.25">
      <c r="A89" s="46" t="s">
        <v>1263</v>
      </c>
      <c r="B89" s="11" t="s">
        <v>77</v>
      </c>
      <c r="C89" s="22">
        <v>3185717277</v>
      </c>
      <c r="D89" s="11" t="s">
        <v>1102</v>
      </c>
      <c r="E89" s="30" t="s">
        <v>85</v>
      </c>
      <c r="F89" s="22">
        <v>20543886</v>
      </c>
      <c r="G89" s="30" t="s">
        <v>90</v>
      </c>
      <c r="H89" s="30" t="s">
        <v>1118</v>
      </c>
      <c r="I89" s="30"/>
      <c r="J89" s="30" t="s">
        <v>1265</v>
      </c>
      <c r="K89" s="30"/>
      <c r="L89" s="46">
        <v>19135</v>
      </c>
      <c r="M89" s="30" t="s">
        <v>112</v>
      </c>
      <c r="N89" s="22">
        <v>8</v>
      </c>
      <c r="O89" s="22">
        <v>71</v>
      </c>
      <c r="P89" s="30"/>
      <c r="Q89" s="30"/>
      <c r="R89" s="30" t="s">
        <v>86</v>
      </c>
      <c r="S89" s="22">
        <v>2</v>
      </c>
      <c r="T89" s="69" t="s">
        <v>81</v>
      </c>
      <c r="U89" s="11">
        <v>6</v>
      </c>
      <c r="V89" s="22">
        <v>5</v>
      </c>
      <c r="W89" s="69" t="s">
        <v>1266</v>
      </c>
      <c r="X89" s="30" t="s">
        <v>172</v>
      </c>
      <c r="Y89" s="25">
        <v>0</v>
      </c>
      <c r="Z89" s="22">
        <v>3233226848</v>
      </c>
      <c r="AA89" s="30"/>
      <c r="AB89" s="11">
        <v>1</v>
      </c>
      <c r="AC89" s="12" t="s">
        <v>82</v>
      </c>
      <c r="AD89" s="11" t="s">
        <v>83</v>
      </c>
      <c r="AE89" s="30"/>
      <c r="AF89" s="30"/>
      <c r="AG89" s="25">
        <v>0</v>
      </c>
      <c r="AH89" s="11"/>
      <c r="AI89" s="11">
        <v>0</v>
      </c>
      <c r="AJ89" s="11"/>
      <c r="AK89" s="11">
        <v>0</v>
      </c>
      <c r="AL89" s="11"/>
      <c r="AM89" s="11">
        <v>0</v>
      </c>
      <c r="AN89" s="11"/>
      <c r="AO89" s="11">
        <v>0</v>
      </c>
      <c r="AP89" s="11"/>
      <c r="AQ89" s="11">
        <v>0</v>
      </c>
      <c r="AR89" s="13"/>
      <c r="AS89" s="30"/>
      <c r="AT89" s="30" t="s">
        <v>84</v>
      </c>
      <c r="AU89" s="46">
        <v>45359</v>
      </c>
      <c r="AV89" s="30"/>
      <c r="AW89" s="30"/>
      <c r="AX89" s="30"/>
      <c r="AY89" s="30"/>
      <c r="AZ89" s="30"/>
      <c r="BA89" s="30"/>
      <c r="BB89" s="30"/>
      <c r="BC89" s="30"/>
      <c r="BD89" s="30"/>
      <c r="BE89" s="53"/>
      <c r="BF89" s="22">
        <v>1</v>
      </c>
      <c r="BG89" s="46">
        <v>45371</v>
      </c>
      <c r="BH89" s="30"/>
      <c r="BI89" s="53"/>
      <c r="BJ89" s="22">
        <v>1</v>
      </c>
      <c r="BK89" s="30"/>
      <c r="BL89" s="30"/>
      <c r="BM89" s="30"/>
      <c r="BN89" s="30"/>
      <c r="BO89" s="30"/>
      <c r="BP89" s="22">
        <v>1</v>
      </c>
      <c r="BQ89" s="30"/>
      <c r="BR89" s="22">
        <v>1</v>
      </c>
      <c r="BS89" s="30"/>
      <c r="BT89" s="30"/>
      <c r="BU89" s="30"/>
      <c r="BV89" s="22"/>
      <c r="BW89" s="30"/>
      <c r="BX89" s="30">
        <v>1</v>
      </c>
      <c r="BY89" s="30"/>
      <c r="BZ89" s="15" t="s">
        <v>1267</v>
      </c>
      <c r="CA89" s="38"/>
    </row>
    <row r="90" spans="1:79" s="59" customFormat="1" ht="24.95" customHeight="1" x14ac:dyDescent="0.25">
      <c r="A90" s="46">
        <v>45359</v>
      </c>
      <c r="B90" s="11" t="s">
        <v>77</v>
      </c>
      <c r="C90" s="22">
        <v>3185717277</v>
      </c>
      <c r="D90" s="11" t="s">
        <v>1102</v>
      </c>
      <c r="E90" s="30" t="s">
        <v>107</v>
      </c>
      <c r="F90" s="22">
        <v>1012425153</v>
      </c>
      <c r="G90" s="30" t="s">
        <v>90</v>
      </c>
      <c r="H90" s="30" t="s">
        <v>1268</v>
      </c>
      <c r="I90" s="30" t="s">
        <v>1269</v>
      </c>
      <c r="J90" s="30" t="s">
        <v>1270</v>
      </c>
      <c r="K90" s="30" t="s">
        <v>134</v>
      </c>
      <c r="L90" s="46"/>
      <c r="M90" s="30" t="s">
        <v>112</v>
      </c>
      <c r="N90" s="22">
        <v>8</v>
      </c>
      <c r="O90" s="22"/>
      <c r="P90" s="30"/>
      <c r="Q90" s="30"/>
      <c r="R90" s="30" t="s">
        <v>721</v>
      </c>
      <c r="S90" s="22">
        <v>1</v>
      </c>
      <c r="T90" s="69" t="s">
        <v>95</v>
      </c>
      <c r="U90" s="11">
        <v>6</v>
      </c>
      <c r="V90" s="22">
        <v>5</v>
      </c>
      <c r="W90" s="69"/>
      <c r="X90" s="30"/>
      <c r="Y90" s="11">
        <v>0</v>
      </c>
      <c r="Z90" s="22"/>
      <c r="AA90" s="30"/>
      <c r="AB90" s="11">
        <v>1</v>
      </c>
      <c r="AC90" s="12" t="s">
        <v>82</v>
      </c>
      <c r="AD90" s="11" t="s">
        <v>83</v>
      </c>
      <c r="AE90" s="22"/>
      <c r="AF90" s="30"/>
      <c r="AG90" s="11">
        <v>0</v>
      </c>
      <c r="AH90" s="11"/>
      <c r="AI90" s="11">
        <v>0</v>
      </c>
      <c r="AJ90" s="11"/>
      <c r="AK90" s="11">
        <v>0</v>
      </c>
      <c r="AL90" s="11"/>
      <c r="AM90" s="11">
        <v>0</v>
      </c>
      <c r="AN90" s="11"/>
      <c r="AO90" s="11">
        <v>0</v>
      </c>
      <c r="AP90" s="11"/>
      <c r="AQ90" s="11">
        <v>0</v>
      </c>
      <c r="AR90" s="13"/>
      <c r="AS90" s="30"/>
      <c r="AT90" s="30" t="s">
        <v>84</v>
      </c>
      <c r="AU90" s="46">
        <v>45359</v>
      </c>
      <c r="AV90" s="30"/>
      <c r="AW90" s="30"/>
      <c r="AX90" s="30">
        <v>1</v>
      </c>
      <c r="AY90" s="53">
        <v>45371</v>
      </c>
      <c r="AZ90" s="22"/>
      <c r="BA90" s="46"/>
      <c r="BB90" s="30"/>
      <c r="BC90" s="53"/>
      <c r="BD90" s="30"/>
      <c r="BE90" s="30"/>
      <c r="BF90" s="30"/>
      <c r="BG90" s="30"/>
      <c r="BH90" s="30"/>
      <c r="BI90" s="30"/>
      <c r="BJ90" s="22">
        <v>1</v>
      </c>
      <c r="BK90" s="30"/>
      <c r="BL90" s="30"/>
      <c r="BM90" s="30"/>
      <c r="BN90" s="30"/>
      <c r="BO90" s="30"/>
      <c r="BP90" s="22">
        <v>1</v>
      </c>
      <c r="BQ90" s="30"/>
      <c r="BR90" s="22">
        <v>1</v>
      </c>
      <c r="BS90" s="30"/>
      <c r="BT90" s="30"/>
      <c r="BU90" s="30"/>
      <c r="BV90" s="30"/>
      <c r="BW90" s="30"/>
      <c r="BX90" s="30"/>
      <c r="BY90" s="30"/>
      <c r="BZ90" s="15" t="s">
        <v>1271</v>
      </c>
      <c r="CA90" s="38"/>
    </row>
    <row r="91" spans="1:79" s="59" customFormat="1" ht="24.95" customHeight="1" x14ac:dyDescent="0.25">
      <c r="A91" s="46">
        <v>45362</v>
      </c>
      <c r="B91" s="11" t="s">
        <v>77</v>
      </c>
      <c r="C91" s="22">
        <v>3185717277</v>
      </c>
      <c r="D91" s="11" t="s">
        <v>1102</v>
      </c>
      <c r="E91" s="30" t="s">
        <v>107</v>
      </c>
      <c r="F91" s="22">
        <v>1106454095</v>
      </c>
      <c r="G91" s="30" t="s">
        <v>79</v>
      </c>
      <c r="H91" s="30" t="s">
        <v>144</v>
      </c>
      <c r="I91" s="30" t="s">
        <v>1272</v>
      </c>
      <c r="J91" s="30" t="s">
        <v>1273</v>
      </c>
      <c r="K91" s="30" t="s">
        <v>134</v>
      </c>
      <c r="L91" s="50" t="s">
        <v>1274</v>
      </c>
      <c r="M91" s="30" t="s">
        <v>112</v>
      </c>
      <c r="N91" s="22">
        <v>8</v>
      </c>
      <c r="O91" s="22">
        <v>9</v>
      </c>
      <c r="P91" s="30"/>
      <c r="Q91" s="30"/>
      <c r="R91" s="30" t="s">
        <v>721</v>
      </c>
      <c r="S91" s="22">
        <v>2</v>
      </c>
      <c r="T91" s="69" t="s">
        <v>95</v>
      </c>
      <c r="U91" s="11">
        <v>6</v>
      </c>
      <c r="V91" s="22">
        <v>5</v>
      </c>
      <c r="W91" s="69" t="s">
        <v>1275</v>
      </c>
      <c r="X91" s="30" t="s">
        <v>177</v>
      </c>
      <c r="Y91" s="25">
        <v>0</v>
      </c>
      <c r="Z91" s="22">
        <v>3104781914</v>
      </c>
      <c r="AA91" s="30"/>
      <c r="AB91" s="11">
        <v>1</v>
      </c>
      <c r="AC91" s="12" t="s">
        <v>82</v>
      </c>
      <c r="AD91" s="11" t="s">
        <v>83</v>
      </c>
      <c r="AE91" s="30"/>
      <c r="AF91" s="30"/>
      <c r="AG91" s="25">
        <v>0</v>
      </c>
      <c r="AH91" s="11"/>
      <c r="AI91" s="11">
        <v>0</v>
      </c>
      <c r="AJ91" s="11"/>
      <c r="AK91" s="11">
        <v>0</v>
      </c>
      <c r="AL91" s="11"/>
      <c r="AM91" s="11">
        <v>0</v>
      </c>
      <c r="AN91" s="11"/>
      <c r="AO91" s="11">
        <v>0</v>
      </c>
      <c r="AP91" s="11"/>
      <c r="AQ91" s="11">
        <v>0</v>
      </c>
      <c r="AR91" s="13"/>
      <c r="AS91" s="30"/>
      <c r="AT91" s="30" t="s">
        <v>84</v>
      </c>
      <c r="AU91" s="46">
        <v>44996</v>
      </c>
      <c r="AV91" s="30"/>
      <c r="AW91" s="30"/>
      <c r="AX91" s="30">
        <v>1</v>
      </c>
      <c r="AY91" s="53">
        <v>45377</v>
      </c>
      <c r="AZ91" s="30"/>
      <c r="BA91" s="30"/>
      <c r="BB91" s="30"/>
      <c r="BC91" s="30"/>
      <c r="BD91" s="30"/>
      <c r="BE91" s="30"/>
      <c r="BF91" s="22"/>
      <c r="BG91" s="46"/>
      <c r="BH91" s="30"/>
      <c r="BI91" s="30"/>
      <c r="BJ91" s="22">
        <v>1</v>
      </c>
      <c r="BK91" s="30"/>
      <c r="BL91" s="30"/>
      <c r="BM91" s="30"/>
      <c r="BN91" s="30"/>
      <c r="BO91" s="30"/>
      <c r="BP91" s="22">
        <v>1</v>
      </c>
      <c r="BQ91" s="30"/>
      <c r="BR91" s="22">
        <v>1</v>
      </c>
      <c r="BS91" s="30"/>
      <c r="BT91" s="30"/>
      <c r="BU91" s="30"/>
      <c r="BV91" s="22"/>
      <c r="BW91" s="30"/>
      <c r="BX91" s="30"/>
      <c r="BY91" s="30"/>
      <c r="BZ91" s="15" t="s">
        <v>1276</v>
      </c>
      <c r="CA91" s="38"/>
    </row>
    <row r="92" spans="1:79" s="59" customFormat="1" ht="24.95" customHeight="1" x14ac:dyDescent="0.25">
      <c r="A92" s="46">
        <v>45362</v>
      </c>
      <c r="B92" s="11" t="s">
        <v>77</v>
      </c>
      <c r="C92" s="22">
        <v>3185717277</v>
      </c>
      <c r="D92" s="11" t="s">
        <v>1102</v>
      </c>
      <c r="E92" s="30" t="s">
        <v>85</v>
      </c>
      <c r="F92" s="22">
        <v>39669836</v>
      </c>
      <c r="G92" s="30" t="s">
        <v>90</v>
      </c>
      <c r="H92" s="30" t="s">
        <v>1277</v>
      </c>
      <c r="I92" s="30" t="s">
        <v>633</v>
      </c>
      <c r="J92" s="30" t="s">
        <v>511</v>
      </c>
      <c r="K92" s="30" t="s">
        <v>1278</v>
      </c>
      <c r="L92" s="46">
        <v>26943</v>
      </c>
      <c r="M92" s="30" t="s">
        <v>112</v>
      </c>
      <c r="N92" s="22">
        <v>8</v>
      </c>
      <c r="O92" s="22">
        <v>50</v>
      </c>
      <c r="P92" s="30"/>
      <c r="Q92" s="30"/>
      <c r="R92" s="30" t="s">
        <v>91</v>
      </c>
      <c r="S92" s="22">
        <v>2</v>
      </c>
      <c r="T92" s="69" t="s">
        <v>81</v>
      </c>
      <c r="U92" s="11">
        <v>6</v>
      </c>
      <c r="V92" s="22">
        <v>5</v>
      </c>
      <c r="W92" s="69" t="s">
        <v>1279</v>
      </c>
      <c r="X92" s="30" t="s">
        <v>114</v>
      </c>
      <c r="Y92" s="25">
        <v>0</v>
      </c>
      <c r="Z92" s="22">
        <v>3143521086</v>
      </c>
      <c r="AA92" s="30"/>
      <c r="AB92" s="11">
        <v>1</v>
      </c>
      <c r="AC92" s="12" t="s">
        <v>82</v>
      </c>
      <c r="AD92" s="11" t="s">
        <v>83</v>
      </c>
      <c r="AE92" s="22"/>
      <c r="AF92" s="30"/>
      <c r="AG92" s="25">
        <v>1</v>
      </c>
      <c r="AH92" s="11" t="s">
        <v>237</v>
      </c>
      <c r="AI92" s="11">
        <v>0</v>
      </c>
      <c r="AJ92" s="11"/>
      <c r="AK92" s="11">
        <v>0</v>
      </c>
      <c r="AL92" s="11"/>
      <c r="AM92" s="11">
        <v>0</v>
      </c>
      <c r="AN92" s="11"/>
      <c r="AO92" s="11">
        <v>0</v>
      </c>
      <c r="AP92" s="11"/>
      <c r="AQ92" s="11">
        <v>0</v>
      </c>
      <c r="AR92" s="13"/>
      <c r="AS92" s="30"/>
      <c r="AT92" s="30" t="s">
        <v>84</v>
      </c>
      <c r="AU92" s="46">
        <v>45362</v>
      </c>
      <c r="AV92" s="30"/>
      <c r="AW92" s="30"/>
      <c r="AX92" s="30"/>
      <c r="AY92" s="30"/>
      <c r="AZ92" s="22"/>
      <c r="BA92" s="46"/>
      <c r="BB92" s="30"/>
      <c r="BC92" s="30"/>
      <c r="BD92" s="30">
        <v>1</v>
      </c>
      <c r="BE92" s="30"/>
      <c r="BF92" s="30"/>
      <c r="BG92" s="53"/>
      <c r="BH92" s="30"/>
      <c r="BI92" s="30"/>
      <c r="BJ92" s="22">
        <v>1</v>
      </c>
      <c r="BK92" s="30"/>
      <c r="BL92" s="30"/>
      <c r="BM92" s="30"/>
      <c r="BN92" s="30">
        <v>1</v>
      </c>
      <c r="BO92" s="30"/>
      <c r="BP92" s="22">
        <v>1</v>
      </c>
      <c r="BQ92" s="30"/>
      <c r="BR92" s="22">
        <v>1</v>
      </c>
      <c r="BS92" s="30"/>
      <c r="BT92" s="30">
        <v>1</v>
      </c>
      <c r="BU92" s="30"/>
      <c r="BV92" s="30">
        <v>1</v>
      </c>
      <c r="BW92" s="30"/>
      <c r="BX92" s="30"/>
      <c r="BY92" s="30"/>
      <c r="BZ92" s="15" t="s">
        <v>1280</v>
      </c>
      <c r="CA92" s="38"/>
    </row>
    <row r="93" spans="1:79" s="59" customFormat="1" ht="24.95" customHeight="1" x14ac:dyDescent="0.25">
      <c r="A93" s="46">
        <v>45362</v>
      </c>
      <c r="B93" s="11" t="s">
        <v>77</v>
      </c>
      <c r="C93" s="22">
        <v>3185717277</v>
      </c>
      <c r="D93" s="11" t="s">
        <v>1102</v>
      </c>
      <c r="E93" s="30" t="s">
        <v>85</v>
      </c>
      <c r="F93" s="22">
        <v>2963412</v>
      </c>
      <c r="G93" s="30" t="s">
        <v>90</v>
      </c>
      <c r="H93" s="30" t="s">
        <v>144</v>
      </c>
      <c r="I93" s="30" t="s">
        <v>244</v>
      </c>
      <c r="J93" s="30" t="s">
        <v>1074</v>
      </c>
      <c r="K93" s="30" t="s">
        <v>699</v>
      </c>
      <c r="L93" s="46"/>
      <c r="M93" s="30" t="s">
        <v>119</v>
      </c>
      <c r="N93" s="22">
        <v>8</v>
      </c>
      <c r="O93" s="22">
        <v>71</v>
      </c>
      <c r="P93" s="30"/>
      <c r="Q93" s="30"/>
      <c r="R93" s="30" t="s">
        <v>86</v>
      </c>
      <c r="S93" s="22">
        <v>2</v>
      </c>
      <c r="T93" s="69" t="s">
        <v>81</v>
      </c>
      <c r="U93" s="11">
        <v>6</v>
      </c>
      <c r="V93" s="22">
        <v>5</v>
      </c>
      <c r="W93" s="69" t="s">
        <v>1281</v>
      </c>
      <c r="X93" s="30" t="s">
        <v>167</v>
      </c>
      <c r="Y93" s="25">
        <v>0</v>
      </c>
      <c r="Z93" s="22">
        <v>3014523699</v>
      </c>
      <c r="AA93" s="30"/>
      <c r="AB93" s="11">
        <v>1</v>
      </c>
      <c r="AC93" s="12" t="s">
        <v>82</v>
      </c>
      <c r="AD93" s="11" t="s">
        <v>83</v>
      </c>
      <c r="AE93" s="30"/>
      <c r="AF93" s="30"/>
      <c r="AG93" s="25">
        <v>0</v>
      </c>
      <c r="AH93" s="11"/>
      <c r="AI93" s="11">
        <v>0</v>
      </c>
      <c r="AJ93" s="11"/>
      <c r="AK93" s="11">
        <v>0</v>
      </c>
      <c r="AL93" s="11"/>
      <c r="AM93" s="11">
        <v>0</v>
      </c>
      <c r="AN93" s="11"/>
      <c r="AO93" s="11">
        <v>0</v>
      </c>
      <c r="AP93" s="11"/>
      <c r="AQ93" s="11">
        <v>0</v>
      </c>
      <c r="AR93" s="13"/>
      <c r="AS93" s="30"/>
      <c r="AT93" s="30" t="s">
        <v>84</v>
      </c>
      <c r="AU93" s="46">
        <v>45362</v>
      </c>
      <c r="AV93" s="30"/>
      <c r="AW93" s="30"/>
      <c r="AX93" s="30"/>
      <c r="AY93" s="30"/>
      <c r="AZ93" s="30"/>
      <c r="BA93" s="30"/>
      <c r="BB93" s="30"/>
      <c r="BC93" s="30"/>
      <c r="BD93" s="30"/>
      <c r="BE93" s="30"/>
      <c r="BF93" s="22">
        <v>1</v>
      </c>
      <c r="BG93" s="46">
        <v>45377</v>
      </c>
      <c r="BH93" s="30"/>
      <c r="BI93" s="30"/>
      <c r="BJ93" s="22">
        <v>1</v>
      </c>
      <c r="BK93" s="30"/>
      <c r="BL93" s="30"/>
      <c r="BM93" s="30"/>
      <c r="BN93" s="30"/>
      <c r="BO93" s="30"/>
      <c r="BP93" s="22">
        <v>1</v>
      </c>
      <c r="BQ93" s="30"/>
      <c r="BR93" s="22">
        <v>1</v>
      </c>
      <c r="BS93" s="30"/>
      <c r="BT93" s="30"/>
      <c r="BU93" s="30"/>
      <c r="BV93" s="22"/>
      <c r="BW93" s="30"/>
      <c r="BX93" s="30">
        <v>1</v>
      </c>
      <c r="BY93" s="30"/>
      <c r="BZ93" s="15" t="s">
        <v>1282</v>
      </c>
      <c r="CA93" s="38"/>
    </row>
    <row r="94" spans="1:79" s="59" customFormat="1" ht="24.95" customHeight="1" x14ac:dyDescent="0.25">
      <c r="A94" s="46">
        <v>45362</v>
      </c>
      <c r="B94" s="11" t="s">
        <v>77</v>
      </c>
      <c r="C94" s="22">
        <v>3185717277</v>
      </c>
      <c r="D94" s="11" t="s">
        <v>1102</v>
      </c>
      <c r="E94" s="30" t="s">
        <v>107</v>
      </c>
      <c r="F94" s="22">
        <v>1171714573</v>
      </c>
      <c r="G94" s="30" t="s">
        <v>88</v>
      </c>
      <c r="H94" s="30" t="s">
        <v>440</v>
      </c>
      <c r="I94" s="30" t="s">
        <v>141</v>
      </c>
      <c r="J94" s="30" t="s">
        <v>458</v>
      </c>
      <c r="K94" s="30" t="s">
        <v>1283</v>
      </c>
      <c r="L94" s="46">
        <v>45208</v>
      </c>
      <c r="M94" s="30" t="s">
        <v>112</v>
      </c>
      <c r="N94" s="22">
        <v>8</v>
      </c>
      <c r="O94" s="22"/>
      <c r="P94" s="30">
        <v>5</v>
      </c>
      <c r="Q94" s="30"/>
      <c r="R94" s="30" t="s">
        <v>94</v>
      </c>
      <c r="S94" s="22">
        <v>13</v>
      </c>
      <c r="T94" s="69">
        <v>9999</v>
      </c>
      <c r="U94" s="11">
        <v>6</v>
      </c>
      <c r="V94" s="22">
        <v>0</v>
      </c>
      <c r="W94" s="69" t="s">
        <v>1284</v>
      </c>
      <c r="X94" s="30" t="s">
        <v>172</v>
      </c>
      <c r="Y94" s="25">
        <v>0</v>
      </c>
      <c r="Z94" s="22">
        <v>3232500565</v>
      </c>
      <c r="AA94" s="30"/>
      <c r="AB94" s="11">
        <v>1</v>
      </c>
      <c r="AC94" s="12" t="s">
        <v>82</v>
      </c>
      <c r="AD94" s="11" t="s">
        <v>83</v>
      </c>
      <c r="AE94" s="22"/>
      <c r="AF94" s="30"/>
      <c r="AG94" s="25">
        <v>0</v>
      </c>
      <c r="AH94" s="11"/>
      <c r="AI94" s="11">
        <v>0</v>
      </c>
      <c r="AJ94" s="11"/>
      <c r="AK94" s="11">
        <v>0</v>
      </c>
      <c r="AL94" s="11"/>
      <c r="AM94" s="11">
        <v>0</v>
      </c>
      <c r="AN94" s="11"/>
      <c r="AO94" s="11">
        <v>0</v>
      </c>
      <c r="AP94" s="11"/>
      <c r="AQ94" s="11">
        <v>0</v>
      </c>
      <c r="AR94" s="13"/>
      <c r="AS94" s="30"/>
      <c r="AT94" s="30" t="s">
        <v>84</v>
      </c>
      <c r="AU94" s="46">
        <v>45362</v>
      </c>
      <c r="AV94" s="30">
        <v>1</v>
      </c>
      <c r="AW94" s="53">
        <v>45377</v>
      </c>
      <c r="AX94" s="30"/>
      <c r="AY94" s="30"/>
      <c r="AZ94" s="22"/>
      <c r="BA94" s="46"/>
      <c r="BB94" s="30"/>
      <c r="BC94" s="30"/>
      <c r="BD94" s="30"/>
      <c r="BE94" s="30"/>
      <c r="BF94" s="30"/>
      <c r="BG94" s="53"/>
      <c r="BH94" s="30"/>
      <c r="BI94" s="30"/>
      <c r="BJ94" s="22">
        <v>1</v>
      </c>
      <c r="BK94" s="30"/>
      <c r="BL94" s="30"/>
      <c r="BM94" s="30"/>
      <c r="BN94" s="30"/>
      <c r="BO94" s="30"/>
      <c r="BP94" s="22">
        <v>1</v>
      </c>
      <c r="BQ94" s="30"/>
      <c r="BR94" s="22">
        <v>1</v>
      </c>
      <c r="BS94" s="30"/>
      <c r="BT94" s="30"/>
      <c r="BU94" s="53"/>
      <c r="BV94" s="30"/>
      <c r="BW94" s="53"/>
      <c r="BX94" s="30"/>
      <c r="BY94" s="30"/>
      <c r="BZ94" s="15" t="s">
        <v>1285</v>
      </c>
      <c r="CA94" s="38"/>
    </row>
    <row r="95" spans="1:79" s="59" customFormat="1" ht="24.95" customHeight="1" x14ac:dyDescent="0.25">
      <c r="A95" s="46">
        <v>45362</v>
      </c>
      <c r="B95" s="11" t="s">
        <v>77</v>
      </c>
      <c r="C95" s="22">
        <v>3185717277</v>
      </c>
      <c r="D95" s="11" t="s">
        <v>1102</v>
      </c>
      <c r="E95" s="30" t="s">
        <v>85</v>
      </c>
      <c r="F95" s="22">
        <v>1010160619</v>
      </c>
      <c r="G95" s="30" t="s">
        <v>79</v>
      </c>
      <c r="H95" s="30" t="s">
        <v>141</v>
      </c>
      <c r="I95" s="30" t="s">
        <v>144</v>
      </c>
      <c r="J95" s="30" t="s">
        <v>1286</v>
      </c>
      <c r="K95" s="30" t="s">
        <v>542</v>
      </c>
      <c r="L95" s="46">
        <v>31312</v>
      </c>
      <c r="M95" s="30" t="s">
        <v>112</v>
      </c>
      <c r="N95" s="22">
        <v>8</v>
      </c>
      <c r="O95" s="22">
        <v>38</v>
      </c>
      <c r="P95" s="30"/>
      <c r="Q95" s="30"/>
      <c r="R95" s="30" t="s">
        <v>91</v>
      </c>
      <c r="S95" s="22">
        <v>2</v>
      </c>
      <c r="T95" s="69" t="s">
        <v>92</v>
      </c>
      <c r="U95" s="11">
        <v>6</v>
      </c>
      <c r="V95" s="22">
        <v>5</v>
      </c>
      <c r="W95" s="69" t="s">
        <v>1287</v>
      </c>
      <c r="X95" s="30" t="s">
        <v>114</v>
      </c>
      <c r="Y95" s="25">
        <v>0</v>
      </c>
      <c r="Z95" s="22">
        <v>3232500565</v>
      </c>
      <c r="AA95" s="30"/>
      <c r="AB95" s="11">
        <v>1</v>
      </c>
      <c r="AC95" s="12" t="s">
        <v>82</v>
      </c>
      <c r="AD95" s="11" t="s">
        <v>83</v>
      </c>
      <c r="AE95" s="30"/>
      <c r="AF95" s="30"/>
      <c r="AG95" s="25">
        <v>0</v>
      </c>
      <c r="AH95" s="11"/>
      <c r="AI95" s="11">
        <v>0</v>
      </c>
      <c r="AJ95" s="11"/>
      <c r="AK95" s="11">
        <v>0</v>
      </c>
      <c r="AL95" s="11"/>
      <c r="AM95" s="11">
        <v>0</v>
      </c>
      <c r="AN95" s="11"/>
      <c r="AO95" s="11">
        <v>0</v>
      </c>
      <c r="AP95" s="11"/>
      <c r="AQ95" s="11">
        <v>0</v>
      </c>
      <c r="AR95" s="13"/>
      <c r="AS95" s="30"/>
      <c r="AT95" s="30" t="s">
        <v>84</v>
      </c>
      <c r="AU95" s="46">
        <v>45362</v>
      </c>
      <c r="AV95" s="30"/>
      <c r="AW95" s="30"/>
      <c r="AX95" s="30"/>
      <c r="AY95" s="30"/>
      <c r="AZ95" s="30"/>
      <c r="BA95" s="30"/>
      <c r="BB95" s="30"/>
      <c r="BC95" s="30"/>
      <c r="BD95" s="30">
        <v>1</v>
      </c>
      <c r="BE95" s="53">
        <v>45377</v>
      </c>
      <c r="BF95" s="22"/>
      <c r="BG95" s="46"/>
      <c r="BH95" s="30"/>
      <c r="BI95" s="30"/>
      <c r="BJ95" s="22">
        <v>1</v>
      </c>
      <c r="BK95" s="30"/>
      <c r="BL95" s="30"/>
      <c r="BM95" s="30"/>
      <c r="BN95" s="30"/>
      <c r="BO95" s="30"/>
      <c r="BP95" s="22">
        <v>1</v>
      </c>
      <c r="BQ95" s="30"/>
      <c r="BR95" s="22">
        <v>1</v>
      </c>
      <c r="BS95" s="30"/>
      <c r="BT95" s="30">
        <v>1</v>
      </c>
      <c r="BU95" s="30"/>
      <c r="BV95" s="22"/>
      <c r="BW95" s="30"/>
      <c r="BX95" s="30"/>
      <c r="BY95" s="30"/>
      <c r="BZ95" s="15" t="s">
        <v>1288</v>
      </c>
      <c r="CA95" s="38"/>
    </row>
    <row r="96" spans="1:79" s="59" customFormat="1" ht="24.95" customHeight="1" x14ac:dyDescent="0.25">
      <c r="A96" s="46">
        <v>45362</v>
      </c>
      <c r="B96" s="11" t="s">
        <v>77</v>
      </c>
      <c r="C96" s="22">
        <v>3185717277</v>
      </c>
      <c r="D96" s="11" t="s">
        <v>1102</v>
      </c>
      <c r="E96" s="30" t="s">
        <v>85</v>
      </c>
      <c r="F96" s="22">
        <v>85488284</v>
      </c>
      <c r="G96" s="30" t="s">
        <v>88</v>
      </c>
      <c r="H96" s="30" t="s">
        <v>1289</v>
      </c>
      <c r="I96" s="30" t="s">
        <v>1290</v>
      </c>
      <c r="J96" s="30" t="s">
        <v>1291</v>
      </c>
      <c r="K96" s="30" t="s">
        <v>364</v>
      </c>
      <c r="L96" s="46">
        <v>22936</v>
      </c>
      <c r="M96" s="30" t="s">
        <v>119</v>
      </c>
      <c r="N96" s="22">
        <v>8</v>
      </c>
      <c r="O96" s="22">
        <v>61</v>
      </c>
      <c r="P96" s="30"/>
      <c r="Q96" s="30"/>
      <c r="R96" s="30" t="s">
        <v>86</v>
      </c>
      <c r="S96" s="22">
        <v>2</v>
      </c>
      <c r="T96" s="69" t="s">
        <v>81</v>
      </c>
      <c r="U96" s="11">
        <v>6</v>
      </c>
      <c r="V96" s="22">
        <v>5</v>
      </c>
      <c r="W96" s="69" t="s">
        <v>1292</v>
      </c>
      <c r="X96" s="30" t="s">
        <v>114</v>
      </c>
      <c r="Y96" s="25">
        <v>0</v>
      </c>
      <c r="Z96" s="22">
        <v>3005417258</v>
      </c>
      <c r="AA96" s="30"/>
      <c r="AB96" s="11">
        <v>1</v>
      </c>
      <c r="AC96" s="12" t="s">
        <v>82</v>
      </c>
      <c r="AD96" s="11" t="s">
        <v>83</v>
      </c>
      <c r="AE96" s="22"/>
      <c r="AF96" s="30"/>
      <c r="AG96" s="25">
        <v>0</v>
      </c>
      <c r="AH96" s="11"/>
      <c r="AI96" s="11">
        <v>0</v>
      </c>
      <c r="AJ96" s="11"/>
      <c r="AK96" s="11">
        <v>0</v>
      </c>
      <c r="AL96" s="11"/>
      <c r="AM96" s="11">
        <v>0</v>
      </c>
      <c r="AN96" s="11"/>
      <c r="AO96" s="11">
        <v>0</v>
      </c>
      <c r="AP96" s="11"/>
      <c r="AQ96" s="11">
        <v>0</v>
      </c>
      <c r="AR96" s="13"/>
      <c r="AS96" s="30"/>
      <c r="AT96" s="30" t="s">
        <v>84</v>
      </c>
      <c r="AU96" s="46">
        <v>45362</v>
      </c>
      <c r="AV96" s="30"/>
      <c r="AW96" s="30"/>
      <c r="AX96" s="30"/>
      <c r="AY96" s="30"/>
      <c r="AZ96" s="22"/>
      <c r="BA96" s="46"/>
      <c r="BB96" s="30"/>
      <c r="BC96" s="30"/>
      <c r="BD96" s="30"/>
      <c r="BE96" s="30"/>
      <c r="BF96" s="30">
        <v>1</v>
      </c>
      <c r="BG96" s="53">
        <v>45377</v>
      </c>
      <c r="BH96" s="30"/>
      <c r="BI96" s="30"/>
      <c r="BJ96" s="22">
        <v>1</v>
      </c>
      <c r="BK96" s="30"/>
      <c r="BL96" s="30"/>
      <c r="BM96" s="30"/>
      <c r="BN96" s="30"/>
      <c r="BO96" s="30"/>
      <c r="BP96" s="22">
        <v>1</v>
      </c>
      <c r="BQ96" s="30"/>
      <c r="BR96" s="22">
        <v>1</v>
      </c>
      <c r="BS96" s="30"/>
      <c r="BT96" s="30"/>
      <c r="BU96" s="30"/>
      <c r="BV96" s="30"/>
      <c r="BW96" s="30"/>
      <c r="BX96" s="30">
        <v>1</v>
      </c>
      <c r="BY96" s="30"/>
      <c r="BZ96" s="15" t="s">
        <v>1293</v>
      </c>
      <c r="CA96" s="38"/>
    </row>
    <row r="97" spans="1:79" s="59" customFormat="1" ht="24.95" customHeight="1" x14ac:dyDescent="0.25">
      <c r="A97" s="46">
        <v>45362</v>
      </c>
      <c r="B97" s="11" t="s">
        <v>77</v>
      </c>
      <c r="C97" s="22">
        <v>3185717277</v>
      </c>
      <c r="D97" s="11" t="s">
        <v>1102</v>
      </c>
      <c r="E97" s="30" t="s">
        <v>85</v>
      </c>
      <c r="F97" s="22">
        <v>26841691</v>
      </c>
      <c r="G97" s="30" t="s">
        <v>88</v>
      </c>
      <c r="H97" s="30" t="s">
        <v>1290</v>
      </c>
      <c r="I97" s="30" t="s">
        <v>1294</v>
      </c>
      <c r="J97" s="30" t="s">
        <v>969</v>
      </c>
      <c r="K97" s="30" t="s">
        <v>1295</v>
      </c>
      <c r="L97" s="46">
        <v>11939</v>
      </c>
      <c r="M97" s="30" t="s">
        <v>112</v>
      </c>
      <c r="N97" s="22">
        <v>8</v>
      </c>
      <c r="O97" s="22">
        <v>91</v>
      </c>
      <c r="P97" s="30"/>
      <c r="Q97" s="30"/>
      <c r="R97" s="30" t="s">
        <v>86</v>
      </c>
      <c r="S97" s="22">
        <v>2</v>
      </c>
      <c r="T97" s="69" t="s">
        <v>81</v>
      </c>
      <c r="U97" s="11">
        <v>6</v>
      </c>
      <c r="V97" s="22">
        <v>5</v>
      </c>
      <c r="W97" s="69" t="s">
        <v>1296</v>
      </c>
      <c r="X97" s="30" t="s">
        <v>114</v>
      </c>
      <c r="Y97" s="25">
        <v>0</v>
      </c>
      <c r="Z97" s="22">
        <v>3005417258</v>
      </c>
      <c r="AA97" s="30"/>
      <c r="AB97" s="11">
        <v>1</v>
      </c>
      <c r="AC97" s="12" t="s">
        <v>82</v>
      </c>
      <c r="AD97" s="11" t="s">
        <v>83</v>
      </c>
      <c r="AE97" s="30"/>
      <c r="AF97" s="30"/>
      <c r="AG97" s="25">
        <v>0</v>
      </c>
      <c r="AH97" s="11"/>
      <c r="AI97" s="11">
        <v>0</v>
      </c>
      <c r="AJ97" s="11"/>
      <c r="AK97" s="11">
        <v>0</v>
      </c>
      <c r="AL97" s="11"/>
      <c r="AM97" s="11">
        <v>0</v>
      </c>
      <c r="AN97" s="11"/>
      <c r="AO97" s="11">
        <v>0</v>
      </c>
      <c r="AP97" s="11"/>
      <c r="AQ97" s="11">
        <v>0</v>
      </c>
      <c r="AR97" s="13"/>
      <c r="AS97" s="30"/>
      <c r="AT97" s="30" t="s">
        <v>84</v>
      </c>
      <c r="AU97" s="46">
        <v>45362</v>
      </c>
      <c r="AV97" s="30"/>
      <c r="AW97" s="30"/>
      <c r="AX97" s="30"/>
      <c r="AY97" s="30"/>
      <c r="AZ97" s="30"/>
      <c r="BA97" s="30"/>
      <c r="BB97" s="30"/>
      <c r="BC97" s="30"/>
      <c r="BD97" s="30"/>
      <c r="BE97" s="30"/>
      <c r="BF97" s="22">
        <v>1</v>
      </c>
      <c r="BG97" s="46">
        <v>45377</v>
      </c>
      <c r="BH97" s="30"/>
      <c r="BI97" s="30"/>
      <c r="BJ97" s="22">
        <v>1</v>
      </c>
      <c r="BK97" s="30"/>
      <c r="BL97" s="30"/>
      <c r="BM97" s="30"/>
      <c r="BN97" s="30"/>
      <c r="BO97" s="30"/>
      <c r="BP97" s="22">
        <v>1</v>
      </c>
      <c r="BQ97" s="30"/>
      <c r="BR97" s="22">
        <v>1</v>
      </c>
      <c r="BS97" s="30"/>
      <c r="BT97" s="30"/>
      <c r="BU97" s="30"/>
      <c r="BV97" s="22"/>
      <c r="BW97" s="30"/>
      <c r="BX97" s="30"/>
      <c r="BY97" s="30"/>
      <c r="BZ97" s="15" t="s">
        <v>1297</v>
      </c>
      <c r="CA97" s="38"/>
    </row>
    <row r="98" spans="1:79" s="59" customFormat="1" ht="24.95" customHeight="1" x14ac:dyDescent="0.25">
      <c r="A98" s="46">
        <v>45362</v>
      </c>
      <c r="B98" s="11" t="s">
        <v>77</v>
      </c>
      <c r="C98" s="22">
        <v>3185717277</v>
      </c>
      <c r="D98" s="11" t="s">
        <v>1102</v>
      </c>
      <c r="E98" s="30" t="s">
        <v>85</v>
      </c>
      <c r="F98" s="22">
        <v>1073720006</v>
      </c>
      <c r="G98" s="30" t="s">
        <v>79</v>
      </c>
      <c r="H98" s="30" t="s">
        <v>674</v>
      </c>
      <c r="I98" s="30" t="s">
        <v>540</v>
      </c>
      <c r="J98" s="30" t="s">
        <v>1298</v>
      </c>
      <c r="K98" s="30" t="s">
        <v>600</v>
      </c>
      <c r="L98" s="46">
        <v>36297</v>
      </c>
      <c r="M98" s="30" t="s">
        <v>112</v>
      </c>
      <c r="N98" s="22">
        <v>8</v>
      </c>
      <c r="O98" s="22">
        <v>24</v>
      </c>
      <c r="P98" s="30"/>
      <c r="Q98" s="30"/>
      <c r="R98" s="30" t="s">
        <v>80</v>
      </c>
      <c r="S98" s="22">
        <v>2</v>
      </c>
      <c r="T98" s="69" t="s">
        <v>92</v>
      </c>
      <c r="U98" s="11">
        <v>6</v>
      </c>
      <c r="V98" s="22">
        <v>5</v>
      </c>
      <c r="W98" s="69" t="s">
        <v>1299</v>
      </c>
      <c r="X98" s="30" t="s">
        <v>114</v>
      </c>
      <c r="Y98" s="25">
        <v>0</v>
      </c>
      <c r="Z98" s="22">
        <v>3185098966</v>
      </c>
      <c r="AA98" s="30"/>
      <c r="AB98" s="11">
        <v>1</v>
      </c>
      <c r="AC98" s="12" t="s">
        <v>82</v>
      </c>
      <c r="AD98" s="11" t="s">
        <v>83</v>
      </c>
      <c r="AE98" s="30"/>
      <c r="AF98" s="30"/>
      <c r="AG98" s="25">
        <v>0</v>
      </c>
      <c r="AH98" s="11"/>
      <c r="AI98" s="11">
        <v>0</v>
      </c>
      <c r="AJ98" s="11"/>
      <c r="AK98" s="11">
        <v>0</v>
      </c>
      <c r="AL98" s="11"/>
      <c r="AM98" s="11">
        <v>0</v>
      </c>
      <c r="AN98" s="11"/>
      <c r="AO98" s="11">
        <v>0</v>
      </c>
      <c r="AP98" s="11"/>
      <c r="AQ98" s="11">
        <v>0</v>
      </c>
      <c r="AR98" s="13"/>
      <c r="AS98" s="30"/>
      <c r="AT98" s="30" t="s">
        <v>84</v>
      </c>
      <c r="AU98" s="46">
        <v>45362</v>
      </c>
      <c r="AV98" s="30"/>
      <c r="AW98" s="30"/>
      <c r="AX98" s="30"/>
      <c r="AY98" s="30"/>
      <c r="AZ98" s="30"/>
      <c r="BA98" s="30"/>
      <c r="BB98" s="30">
        <v>1</v>
      </c>
      <c r="BC98" s="30"/>
      <c r="BD98" s="30"/>
      <c r="BE98" s="53"/>
      <c r="BF98" s="22"/>
      <c r="BG98" s="46"/>
      <c r="BH98" s="30"/>
      <c r="BI98" s="30"/>
      <c r="BJ98" s="22">
        <v>1</v>
      </c>
      <c r="BK98" s="30"/>
      <c r="BL98" s="30"/>
      <c r="BM98" s="30"/>
      <c r="BN98" s="30"/>
      <c r="BO98" s="30"/>
      <c r="BP98" s="22">
        <v>1</v>
      </c>
      <c r="BQ98" s="30"/>
      <c r="BR98" s="22">
        <v>1</v>
      </c>
      <c r="BS98" s="30"/>
      <c r="BT98" s="30">
        <v>1</v>
      </c>
      <c r="BU98" s="30"/>
      <c r="BV98" s="22"/>
      <c r="BW98" s="30"/>
      <c r="BX98" s="30"/>
      <c r="BY98" s="30"/>
      <c r="BZ98" s="15"/>
      <c r="CA98" s="38"/>
    </row>
    <row r="99" spans="1:79" s="59" customFormat="1" ht="24.95" customHeight="1" x14ac:dyDescent="0.25">
      <c r="A99" s="46">
        <v>45362</v>
      </c>
      <c r="B99" s="11" t="s">
        <v>77</v>
      </c>
      <c r="C99" s="22">
        <v>3185717277</v>
      </c>
      <c r="D99" s="11" t="s">
        <v>1102</v>
      </c>
      <c r="E99" s="30" t="s">
        <v>107</v>
      </c>
      <c r="F99" s="22">
        <v>1171713165</v>
      </c>
      <c r="G99" s="30" t="s">
        <v>88</v>
      </c>
      <c r="H99" s="30" t="s">
        <v>559</v>
      </c>
      <c r="I99" s="30" t="s">
        <v>559</v>
      </c>
      <c r="J99" s="30" t="s">
        <v>1300</v>
      </c>
      <c r="K99" s="30" t="s">
        <v>303</v>
      </c>
      <c r="L99" s="46">
        <v>44355</v>
      </c>
      <c r="M99" s="30" t="s">
        <v>119</v>
      </c>
      <c r="N99" s="22">
        <v>8</v>
      </c>
      <c r="O99" s="22">
        <v>2</v>
      </c>
      <c r="P99" s="30"/>
      <c r="Q99" s="30"/>
      <c r="R99" s="30" t="s">
        <v>94</v>
      </c>
      <c r="S99" s="22">
        <v>13</v>
      </c>
      <c r="T99" s="69">
        <v>9999</v>
      </c>
      <c r="U99" s="11">
        <v>6</v>
      </c>
      <c r="V99" s="22">
        <v>5</v>
      </c>
      <c r="W99" s="69" t="s">
        <v>1301</v>
      </c>
      <c r="X99" s="30" t="s">
        <v>114</v>
      </c>
      <c r="Y99" s="25">
        <v>0</v>
      </c>
      <c r="Z99" s="22">
        <v>3113778449</v>
      </c>
      <c r="AA99" s="30"/>
      <c r="AB99" s="11">
        <v>1</v>
      </c>
      <c r="AC99" s="12" t="s">
        <v>82</v>
      </c>
      <c r="AD99" s="11" t="s">
        <v>83</v>
      </c>
      <c r="AE99" s="22"/>
      <c r="AF99" s="30"/>
      <c r="AG99" s="25">
        <v>0</v>
      </c>
      <c r="AH99" s="11"/>
      <c r="AI99" s="11">
        <v>0</v>
      </c>
      <c r="AJ99" s="11"/>
      <c r="AK99" s="11">
        <v>0</v>
      </c>
      <c r="AL99" s="11"/>
      <c r="AM99" s="11">
        <v>0</v>
      </c>
      <c r="AN99" s="11"/>
      <c r="AO99" s="11">
        <v>0</v>
      </c>
      <c r="AP99" s="11"/>
      <c r="AQ99" s="11">
        <v>0</v>
      </c>
      <c r="AR99" s="13"/>
      <c r="AS99" s="30"/>
      <c r="AT99" s="30" t="s">
        <v>84</v>
      </c>
      <c r="AU99" s="46">
        <v>45362</v>
      </c>
      <c r="AV99" s="30">
        <v>1</v>
      </c>
      <c r="AW99" s="30"/>
      <c r="AX99" s="30"/>
      <c r="AY99" s="30"/>
      <c r="AZ99" s="22"/>
      <c r="BA99" s="46"/>
      <c r="BB99" s="30"/>
      <c r="BC99" s="30"/>
      <c r="BD99" s="30"/>
      <c r="BE99" s="30"/>
      <c r="BF99" s="30"/>
      <c r="BG99" s="53"/>
      <c r="BH99" s="30"/>
      <c r="BI99" s="30"/>
      <c r="BJ99" s="22">
        <v>1</v>
      </c>
      <c r="BK99" s="30"/>
      <c r="BL99" s="30"/>
      <c r="BM99" s="30"/>
      <c r="BN99" s="30"/>
      <c r="BO99" s="30"/>
      <c r="BP99" s="22">
        <v>1</v>
      </c>
      <c r="BQ99" s="30"/>
      <c r="BR99" s="22">
        <v>1</v>
      </c>
      <c r="BS99" s="30"/>
      <c r="BT99" s="30"/>
      <c r="BU99" s="30"/>
      <c r="BV99" s="30"/>
      <c r="BW99" s="30"/>
      <c r="BX99" s="30"/>
      <c r="BY99" s="30"/>
      <c r="BZ99" s="15"/>
      <c r="CA99" s="38"/>
    </row>
    <row r="100" spans="1:79" s="59" customFormat="1" ht="24.95" customHeight="1" x14ac:dyDescent="0.25">
      <c r="A100" s="46">
        <v>45362</v>
      </c>
      <c r="B100" s="11" t="s">
        <v>77</v>
      </c>
      <c r="C100" s="22">
        <v>3185717277</v>
      </c>
      <c r="D100" s="11" t="s">
        <v>1304</v>
      </c>
      <c r="E100" s="30" t="s">
        <v>107</v>
      </c>
      <c r="F100" s="22">
        <v>1051186884</v>
      </c>
      <c r="G100" s="30" t="s">
        <v>79</v>
      </c>
      <c r="H100" s="30" t="s">
        <v>1302</v>
      </c>
      <c r="I100" s="30" t="s">
        <v>1255</v>
      </c>
      <c r="J100" s="30" t="s">
        <v>1119</v>
      </c>
      <c r="K100" s="30" t="s">
        <v>111</v>
      </c>
      <c r="L100" s="46">
        <v>42888</v>
      </c>
      <c r="M100" s="30" t="s">
        <v>112</v>
      </c>
      <c r="N100" s="22">
        <v>8</v>
      </c>
      <c r="O100" s="22">
        <v>6</v>
      </c>
      <c r="P100" s="30"/>
      <c r="Q100" s="30"/>
      <c r="R100" s="30" t="s">
        <v>721</v>
      </c>
      <c r="S100" s="22">
        <v>1</v>
      </c>
      <c r="T100" s="69" t="s">
        <v>95</v>
      </c>
      <c r="U100" s="11">
        <v>6</v>
      </c>
      <c r="V100" s="22">
        <v>5</v>
      </c>
      <c r="W100" s="69" t="s">
        <v>1303</v>
      </c>
      <c r="X100" s="30" t="s">
        <v>114</v>
      </c>
      <c r="Y100" s="25">
        <v>0</v>
      </c>
      <c r="Z100" s="22">
        <v>3002715539</v>
      </c>
      <c r="AA100" s="30"/>
      <c r="AB100" s="11">
        <v>1</v>
      </c>
      <c r="AC100" s="12" t="s">
        <v>82</v>
      </c>
      <c r="AD100" s="11" t="s">
        <v>83</v>
      </c>
      <c r="AE100" s="30"/>
      <c r="AF100" s="30"/>
      <c r="AG100" s="25">
        <v>0</v>
      </c>
      <c r="AH100" s="11"/>
      <c r="AI100" s="11">
        <v>0</v>
      </c>
      <c r="AJ100" s="11"/>
      <c r="AK100" s="11">
        <v>0</v>
      </c>
      <c r="AL100" s="11"/>
      <c r="AM100" s="11">
        <v>0</v>
      </c>
      <c r="AN100" s="11"/>
      <c r="AO100" s="11">
        <v>0</v>
      </c>
      <c r="AP100" s="11"/>
      <c r="AQ100" s="11">
        <v>0</v>
      </c>
      <c r="AR100" s="13"/>
      <c r="AS100" s="30"/>
      <c r="AT100" s="30" t="s">
        <v>84</v>
      </c>
      <c r="AU100" s="46">
        <v>45362</v>
      </c>
      <c r="AV100" s="30"/>
      <c r="AW100" s="30"/>
      <c r="AX100" s="30">
        <v>1</v>
      </c>
      <c r="AY100" s="30"/>
      <c r="AZ100" s="30"/>
      <c r="BA100" s="30"/>
      <c r="BB100" s="30"/>
      <c r="BC100" s="53"/>
      <c r="BD100" s="30"/>
      <c r="BE100" s="30"/>
      <c r="BF100" s="22"/>
      <c r="BG100" s="46"/>
      <c r="BH100" s="30"/>
      <c r="BI100" s="30"/>
      <c r="BJ100" s="22">
        <v>1</v>
      </c>
      <c r="BK100" s="30"/>
      <c r="BL100" s="30"/>
      <c r="BM100" s="30"/>
      <c r="BN100" s="30"/>
      <c r="BO100" s="30"/>
      <c r="BP100" s="22">
        <v>1</v>
      </c>
      <c r="BQ100" s="30"/>
      <c r="BR100" s="22">
        <v>1</v>
      </c>
      <c r="BS100" s="30"/>
      <c r="BT100" s="30"/>
      <c r="BU100" s="53"/>
      <c r="BV100" s="22"/>
      <c r="BW100" s="30"/>
      <c r="BX100" s="30"/>
      <c r="BY100" s="30"/>
      <c r="BZ100" s="15"/>
      <c r="CA100" s="38"/>
    </row>
    <row r="101" spans="1:79" s="59" customFormat="1" ht="24.95" customHeight="1" x14ac:dyDescent="0.25">
      <c r="A101" s="46">
        <v>45362</v>
      </c>
      <c r="B101" s="11" t="s">
        <v>77</v>
      </c>
      <c r="C101" s="22">
        <v>3185717277</v>
      </c>
      <c r="D101" s="11" t="s">
        <v>1102</v>
      </c>
      <c r="E101" s="30" t="s">
        <v>285</v>
      </c>
      <c r="F101" s="22">
        <v>1067035617</v>
      </c>
      <c r="G101" s="30" t="s">
        <v>79</v>
      </c>
      <c r="H101" s="30" t="s">
        <v>144</v>
      </c>
      <c r="I101" s="30" t="s">
        <v>598</v>
      </c>
      <c r="J101" s="30" t="s">
        <v>1305</v>
      </c>
      <c r="K101" s="30"/>
      <c r="L101" s="46">
        <v>41211</v>
      </c>
      <c r="M101" s="30" t="s">
        <v>112</v>
      </c>
      <c r="N101" s="22">
        <v>8</v>
      </c>
      <c r="O101" s="22">
        <v>11</v>
      </c>
      <c r="P101" s="30"/>
      <c r="Q101" s="30"/>
      <c r="R101" s="30" t="s">
        <v>721</v>
      </c>
      <c r="S101" s="22">
        <v>1</v>
      </c>
      <c r="T101" s="69" t="s">
        <v>95</v>
      </c>
      <c r="U101" s="11">
        <v>6</v>
      </c>
      <c r="V101" s="22">
        <v>5</v>
      </c>
      <c r="W101" s="69"/>
      <c r="X101" s="30" t="s">
        <v>1306</v>
      </c>
      <c r="Y101" s="25">
        <v>0</v>
      </c>
      <c r="Z101" s="22">
        <v>3009598294</v>
      </c>
      <c r="AA101" s="30"/>
      <c r="AB101" s="11">
        <v>1</v>
      </c>
      <c r="AC101" s="12" t="s">
        <v>82</v>
      </c>
      <c r="AD101" s="11" t="s">
        <v>83</v>
      </c>
      <c r="AE101" s="22"/>
      <c r="AF101" s="30"/>
      <c r="AG101" s="25">
        <v>0</v>
      </c>
      <c r="AH101" s="11"/>
      <c r="AI101" s="11">
        <v>0</v>
      </c>
      <c r="AJ101" s="11"/>
      <c r="AK101" s="11">
        <v>0</v>
      </c>
      <c r="AL101" s="11"/>
      <c r="AM101" s="11">
        <v>0</v>
      </c>
      <c r="AN101" s="11"/>
      <c r="AO101" s="11">
        <v>0</v>
      </c>
      <c r="AP101" s="11"/>
      <c r="AQ101" s="11">
        <v>0</v>
      </c>
      <c r="AR101" s="13"/>
      <c r="AS101" s="30"/>
      <c r="AT101" s="30" t="s">
        <v>84</v>
      </c>
      <c r="AU101" s="46">
        <v>45362</v>
      </c>
      <c r="AV101" s="30"/>
      <c r="AW101" s="30"/>
      <c r="AX101" s="30">
        <v>1</v>
      </c>
      <c r="AY101" s="30"/>
      <c r="AZ101" s="22"/>
      <c r="BA101" s="46"/>
      <c r="BB101" s="30"/>
      <c r="BC101" s="30"/>
      <c r="BD101" s="30"/>
      <c r="BE101" s="53"/>
      <c r="BF101" s="30"/>
      <c r="BG101" s="53"/>
      <c r="BH101" s="30"/>
      <c r="BI101" s="30"/>
      <c r="BJ101" s="22">
        <v>1</v>
      </c>
      <c r="BK101" s="30"/>
      <c r="BL101" s="30"/>
      <c r="BM101" s="30"/>
      <c r="BN101" s="30"/>
      <c r="BO101" s="30"/>
      <c r="BP101" s="22">
        <v>1</v>
      </c>
      <c r="BQ101" s="30"/>
      <c r="BR101" s="22">
        <v>1</v>
      </c>
      <c r="BS101" s="30"/>
      <c r="BT101" s="30"/>
      <c r="BU101" s="53"/>
      <c r="BV101" s="30"/>
      <c r="BW101" s="30"/>
      <c r="BX101" s="30"/>
      <c r="BY101" s="30"/>
      <c r="BZ101" s="15"/>
      <c r="CA101" s="38"/>
    </row>
    <row r="102" spans="1:79" s="59" customFormat="1" ht="24.95" customHeight="1" x14ac:dyDescent="0.25">
      <c r="A102" s="46">
        <v>45362</v>
      </c>
      <c r="B102" s="11" t="s">
        <v>77</v>
      </c>
      <c r="C102" s="22">
        <v>3185717277</v>
      </c>
      <c r="D102" s="11" t="s">
        <v>1102</v>
      </c>
      <c r="E102" s="30" t="s">
        <v>85</v>
      </c>
      <c r="F102" s="22">
        <v>41522121</v>
      </c>
      <c r="G102" s="30" t="s">
        <v>90</v>
      </c>
      <c r="H102" s="30" t="s">
        <v>1307</v>
      </c>
      <c r="I102" s="30" t="s">
        <v>1308</v>
      </c>
      <c r="J102" s="30" t="s">
        <v>1080</v>
      </c>
      <c r="K102" s="30" t="s">
        <v>461</v>
      </c>
      <c r="L102" s="46">
        <v>18636</v>
      </c>
      <c r="M102" s="30" t="s">
        <v>112</v>
      </c>
      <c r="N102" s="22">
        <v>8</v>
      </c>
      <c r="O102" s="22">
        <v>73</v>
      </c>
      <c r="P102" s="30"/>
      <c r="Q102" s="30"/>
      <c r="R102" s="30" t="s">
        <v>86</v>
      </c>
      <c r="S102" s="22">
        <v>2</v>
      </c>
      <c r="T102" s="69" t="s">
        <v>81</v>
      </c>
      <c r="U102" s="11">
        <v>6</v>
      </c>
      <c r="V102" s="22">
        <v>5</v>
      </c>
      <c r="W102" s="69" t="s">
        <v>1309</v>
      </c>
      <c r="X102" s="30" t="s">
        <v>114</v>
      </c>
      <c r="Y102" s="25">
        <v>0</v>
      </c>
      <c r="Z102" s="22">
        <v>31261006227</v>
      </c>
      <c r="AA102" s="30"/>
      <c r="AB102" s="11">
        <v>1</v>
      </c>
      <c r="AC102" s="12" t="s">
        <v>82</v>
      </c>
      <c r="AD102" s="11" t="s">
        <v>83</v>
      </c>
      <c r="AE102" s="30"/>
      <c r="AF102" s="30"/>
      <c r="AG102" s="11">
        <v>0</v>
      </c>
      <c r="AH102" s="11"/>
      <c r="AI102" s="11">
        <v>0</v>
      </c>
      <c r="AJ102" s="11"/>
      <c r="AK102" s="11">
        <v>0</v>
      </c>
      <c r="AL102" s="11"/>
      <c r="AM102" s="11">
        <v>0</v>
      </c>
      <c r="AN102" s="11"/>
      <c r="AO102" s="11">
        <v>0</v>
      </c>
      <c r="AP102" s="11"/>
      <c r="AQ102" s="11">
        <v>0</v>
      </c>
      <c r="AR102" s="13"/>
      <c r="AS102" s="30"/>
      <c r="AT102" s="30" t="s">
        <v>84</v>
      </c>
      <c r="AU102" s="46">
        <v>45362</v>
      </c>
      <c r="AV102" s="30"/>
      <c r="AW102" s="30"/>
      <c r="AX102" s="30"/>
      <c r="AY102" s="30"/>
      <c r="AZ102" s="30"/>
      <c r="BA102" s="30"/>
      <c r="BB102" s="30"/>
      <c r="BC102" s="30"/>
      <c r="BD102" s="30"/>
      <c r="BE102" s="53"/>
      <c r="BF102" s="22">
        <v>1</v>
      </c>
      <c r="BG102" s="46"/>
      <c r="BH102" s="30"/>
      <c r="BI102" s="30"/>
      <c r="BJ102" s="22">
        <v>1</v>
      </c>
      <c r="BK102" s="30"/>
      <c r="BL102" s="30"/>
      <c r="BM102" s="30"/>
      <c r="BN102" s="30"/>
      <c r="BO102" s="30"/>
      <c r="BP102" s="22">
        <v>1</v>
      </c>
      <c r="BQ102" s="30"/>
      <c r="BR102" s="22">
        <v>1</v>
      </c>
      <c r="BS102" s="30"/>
      <c r="BT102" s="30"/>
      <c r="BU102" s="30"/>
      <c r="BV102" s="22">
        <v>1</v>
      </c>
      <c r="BW102" s="30"/>
      <c r="BX102" s="30"/>
      <c r="BY102" s="30"/>
      <c r="BZ102" s="64"/>
      <c r="CA102" s="38"/>
    </row>
    <row r="103" spans="1:79" s="59" customFormat="1" ht="24.95" customHeight="1" x14ac:dyDescent="0.25">
      <c r="A103" s="46">
        <v>45362</v>
      </c>
      <c r="B103" s="11" t="s">
        <v>77</v>
      </c>
      <c r="C103" s="22">
        <v>3185717277</v>
      </c>
      <c r="D103" s="11" t="s">
        <v>1102</v>
      </c>
      <c r="E103" s="30" t="s">
        <v>85</v>
      </c>
      <c r="F103" s="22">
        <v>1019029049</v>
      </c>
      <c r="G103" s="30" t="s">
        <v>88</v>
      </c>
      <c r="H103" s="30" t="s">
        <v>1310</v>
      </c>
      <c r="I103" s="30" t="s">
        <v>1311</v>
      </c>
      <c r="J103" s="30" t="s">
        <v>1312</v>
      </c>
      <c r="K103" s="30" t="s">
        <v>1298</v>
      </c>
      <c r="L103" s="46">
        <v>32415</v>
      </c>
      <c r="M103" s="30" t="s">
        <v>112</v>
      </c>
      <c r="N103" s="22">
        <v>8</v>
      </c>
      <c r="O103" s="22">
        <v>35</v>
      </c>
      <c r="P103" s="30"/>
      <c r="Q103" s="30"/>
      <c r="R103" s="30" t="s">
        <v>91</v>
      </c>
      <c r="S103" s="22">
        <v>2</v>
      </c>
      <c r="T103" s="69" t="s">
        <v>92</v>
      </c>
      <c r="U103" s="11">
        <v>6</v>
      </c>
      <c r="V103" s="22">
        <v>5</v>
      </c>
      <c r="W103" s="69" t="s">
        <v>1313</v>
      </c>
      <c r="X103" s="30" t="s">
        <v>114</v>
      </c>
      <c r="Y103" s="25">
        <v>0</v>
      </c>
      <c r="Z103" s="22">
        <v>3132303872</v>
      </c>
      <c r="AA103" s="30"/>
      <c r="AB103" s="11">
        <v>1</v>
      </c>
      <c r="AC103" s="12" t="s">
        <v>82</v>
      </c>
      <c r="AD103" s="11" t="s">
        <v>83</v>
      </c>
      <c r="AE103" s="30"/>
      <c r="AF103" s="30"/>
      <c r="AG103" s="25">
        <v>0</v>
      </c>
      <c r="AH103" s="11"/>
      <c r="AI103" s="11">
        <v>0</v>
      </c>
      <c r="AJ103" s="11"/>
      <c r="AK103" s="11">
        <v>0</v>
      </c>
      <c r="AL103" s="11"/>
      <c r="AM103" s="11">
        <v>0</v>
      </c>
      <c r="AN103" s="11"/>
      <c r="AO103" s="11">
        <v>0</v>
      </c>
      <c r="AP103" s="11"/>
      <c r="AQ103" s="11">
        <v>0</v>
      </c>
      <c r="AR103" s="13"/>
      <c r="AS103" s="30"/>
      <c r="AT103" s="30" t="s">
        <v>84</v>
      </c>
      <c r="AU103" s="46">
        <v>45362</v>
      </c>
      <c r="AV103" s="30"/>
      <c r="AW103" s="30"/>
      <c r="AX103" s="30"/>
      <c r="AY103" s="30"/>
      <c r="AZ103" s="30"/>
      <c r="BA103" s="30"/>
      <c r="BB103" s="30"/>
      <c r="BC103" s="30"/>
      <c r="BD103" s="30">
        <v>1</v>
      </c>
      <c r="BE103" s="53"/>
      <c r="BF103" s="22"/>
      <c r="BG103" s="46"/>
      <c r="BH103" s="30"/>
      <c r="BI103" s="30"/>
      <c r="BJ103" s="22">
        <v>1</v>
      </c>
      <c r="BK103" s="30"/>
      <c r="BL103" s="30"/>
      <c r="BM103" s="30"/>
      <c r="BN103" s="30">
        <v>1</v>
      </c>
      <c r="BO103" s="30"/>
      <c r="BP103" s="22">
        <v>1</v>
      </c>
      <c r="BQ103" s="30"/>
      <c r="BR103" s="22">
        <v>1</v>
      </c>
      <c r="BS103" s="30"/>
      <c r="BT103" s="30">
        <v>1</v>
      </c>
      <c r="BU103" s="30"/>
      <c r="BV103" s="22"/>
      <c r="BW103" s="30"/>
      <c r="BX103" s="30"/>
      <c r="BY103" s="30"/>
      <c r="BZ103" s="15"/>
      <c r="CA103" s="38"/>
    </row>
    <row r="104" spans="1:79" s="59" customFormat="1" ht="24.95" customHeight="1" x14ac:dyDescent="0.25">
      <c r="A104" s="46">
        <v>45362</v>
      </c>
      <c r="B104" s="11" t="s">
        <v>77</v>
      </c>
      <c r="C104" s="22">
        <v>3185717277</v>
      </c>
      <c r="D104" s="11" t="s">
        <v>1102</v>
      </c>
      <c r="E104" s="30" t="s">
        <v>85</v>
      </c>
      <c r="F104" s="22">
        <v>41889390</v>
      </c>
      <c r="G104" s="30" t="s">
        <v>90</v>
      </c>
      <c r="H104" s="30" t="s">
        <v>1314</v>
      </c>
      <c r="I104" s="30" t="s">
        <v>747</v>
      </c>
      <c r="J104" s="30" t="s">
        <v>764</v>
      </c>
      <c r="K104" s="30"/>
      <c r="L104" s="46">
        <v>19565</v>
      </c>
      <c r="M104" s="30" t="s">
        <v>112</v>
      </c>
      <c r="N104" s="22">
        <v>8</v>
      </c>
      <c r="O104" s="22">
        <v>70</v>
      </c>
      <c r="P104" s="30"/>
      <c r="Q104" s="30"/>
      <c r="R104" s="30" t="s">
        <v>86</v>
      </c>
      <c r="S104" s="22">
        <v>2</v>
      </c>
      <c r="T104" s="69" t="s">
        <v>81</v>
      </c>
      <c r="U104" s="11">
        <v>6</v>
      </c>
      <c r="V104" s="22">
        <v>5</v>
      </c>
      <c r="W104" s="69"/>
      <c r="X104" s="30" t="s">
        <v>1315</v>
      </c>
      <c r="Y104" s="25">
        <v>0</v>
      </c>
      <c r="Z104" s="22">
        <v>3202226326</v>
      </c>
      <c r="AA104" s="30"/>
      <c r="AB104" s="11">
        <v>1</v>
      </c>
      <c r="AC104" s="12" t="s">
        <v>82</v>
      </c>
      <c r="AD104" s="11" t="s">
        <v>83</v>
      </c>
      <c r="AE104" s="22"/>
      <c r="AF104" s="30"/>
      <c r="AG104" s="25">
        <v>0</v>
      </c>
      <c r="AH104" s="11"/>
      <c r="AI104" s="11">
        <v>0</v>
      </c>
      <c r="AJ104" s="11"/>
      <c r="AK104" s="11">
        <v>0</v>
      </c>
      <c r="AL104" s="11"/>
      <c r="AM104" s="11">
        <v>0</v>
      </c>
      <c r="AN104" s="11"/>
      <c r="AO104" s="11">
        <v>0</v>
      </c>
      <c r="AP104" s="11"/>
      <c r="AQ104" s="11">
        <v>0</v>
      </c>
      <c r="AR104" s="13"/>
      <c r="AS104" s="30" t="s">
        <v>96</v>
      </c>
      <c r="AT104" s="30" t="s">
        <v>84</v>
      </c>
      <c r="AU104" s="46">
        <v>45362</v>
      </c>
      <c r="AV104" s="30"/>
      <c r="AW104" s="30"/>
      <c r="AX104" s="30"/>
      <c r="AY104" s="30"/>
      <c r="AZ104" s="22"/>
      <c r="BA104" s="46"/>
      <c r="BB104" s="30"/>
      <c r="BC104" s="30"/>
      <c r="BD104" s="30"/>
      <c r="BE104" s="30"/>
      <c r="BF104" s="30">
        <v>1</v>
      </c>
      <c r="BG104" s="53"/>
      <c r="BH104" s="30"/>
      <c r="BI104" s="30"/>
      <c r="BJ104" s="22">
        <v>1</v>
      </c>
      <c r="BK104" s="30"/>
      <c r="BL104" s="30"/>
      <c r="BM104" s="30"/>
      <c r="BN104" s="30"/>
      <c r="BO104" s="30"/>
      <c r="BP104" s="22">
        <v>1</v>
      </c>
      <c r="BQ104" s="30"/>
      <c r="BR104" s="22">
        <v>1</v>
      </c>
      <c r="BS104" s="30"/>
      <c r="BT104" s="30"/>
      <c r="BU104" s="30"/>
      <c r="BV104" s="30"/>
      <c r="BW104" s="30"/>
      <c r="BX104" s="30"/>
      <c r="BY104" s="30"/>
      <c r="BZ104" s="15"/>
      <c r="CA104" s="38"/>
    </row>
    <row r="105" spans="1:79" s="59" customFormat="1" ht="24.95" customHeight="1" x14ac:dyDescent="0.25">
      <c r="A105" s="46">
        <v>45363</v>
      </c>
      <c r="B105" s="11" t="s">
        <v>77</v>
      </c>
      <c r="C105" s="22">
        <v>3185717277</v>
      </c>
      <c r="D105" s="11" t="s">
        <v>1102</v>
      </c>
      <c r="E105" s="30" t="s">
        <v>85</v>
      </c>
      <c r="F105" s="22">
        <v>51815719</v>
      </c>
      <c r="G105" s="30" t="s">
        <v>88</v>
      </c>
      <c r="H105" s="30" t="s">
        <v>1316</v>
      </c>
      <c r="I105" s="30" t="s">
        <v>1317</v>
      </c>
      <c r="J105" s="30" t="s">
        <v>396</v>
      </c>
      <c r="K105" s="30"/>
      <c r="L105" s="46">
        <v>23778</v>
      </c>
      <c r="M105" s="30" t="s">
        <v>112</v>
      </c>
      <c r="N105" s="22">
        <v>8</v>
      </c>
      <c r="O105" s="22">
        <v>58</v>
      </c>
      <c r="P105" s="30"/>
      <c r="Q105" s="30"/>
      <c r="R105" s="30" t="s">
        <v>91</v>
      </c>
      <c r="S105" s="22">
        <v>2</v>
      </c>
      <c r="T105" s="69" t="s">
        <v>92</v>
      </c>
      <c r="U105" s="11">
        <v>6</v>
      </c>
      <c r="V105" s="22">
        <v>5</v>
      </c>
      <c r="W105" s="69" t="s">
        <v>1318</v>
      </c>
      <c r="X105" s="30" t="s">
        <v>114</v>
      </c>
      <c r="Y105" s="11">
        <v>0</v>
      </c>
      <c r="Z105" s="22">
        <v>3214517871</v>
      </c>
      <c r="AA105" s="30"/>
      <c r="AB105" s="11">
        <v>1</v>
      </c>
      <c r="AC105" s="12" t="s">
        <v>82</v>
      </c>
      <c r="AD105" s="11" t="s">
        <v>83</v>
      </c>
      <c r="AE105" s="30"/>
      <c r="AF105" s="30"/>
      <c r="AG105" s="11">
        <v>0</v>
      </c>
      <c r="AH105" s="11"/>
      <c r="AI105" s="11">
        <v>0</v>
      </c>
      <c r="AJ105" s="11"/>
      <c r="AK105" s="11">
        <v>0</v>
      </c>
      <c r="AL105" s="11"/>
      <c r="AM105" s="11">
        <v>0</v>
      </c>
      <c r="AN105" s="11"/>
      <c r="AO105" s="11">
        <v>0</v>
      </c>
      <c r="AP105" s="11"/>
      <c r="AQ105" s="11">
        <v>0</v>
      </c>
      <c r="AR105" s="13"/>
      <c r="AS105" s="30"/>
      <c r="AT105" s="30" t="s">
        <v>84</v>
      </c>
      <c r="AU105" s="46">
        <v>45363</v>
      </c>
      <c r="AV105" s="30"/>
      <c r="AW105" s="30"/>
      <c r="AX105" s="30"/>
      <c r="AY105" s="30"/>
      <c r="AZ105" s="30"/>
      <c r="BA105" s="30"/>
      <c r="BB105" s="30"/>
      <c r="BC105" s="53"/>
      <c r="BD105" s="30">
        <v>1</v>
      </c>
      <c r="BE105" s="53">
        <v>45377</v>
      </c>
      <c r="BF105" s="22"/>
      <c r="BG105" s="46"/>
      <c r="BH105" s="30"/>
      <c r="BI105" s="30"/>
      <c r="BJ105" s="22">
        <v>1</v>
      </c>
      <c r="BK105" s="30"/>
      <c r="BL105" s="30"/>
      <c r="BM105" s="30"/>
      <c r="BN105" s="30">
        <v>1</v>
      </c>
      <c r="BO105" s="30"/>
      <c r="BP105" s="22">
        <v>1</v>
      </c>
      <c r="BQ105" s="30"/>
      <c r="BR105" s="22">
        <v>1</v>
      </c>
      <c r="BS105" s="30"/>
      <c r="BT105" s="30">
        <v>1</v>
      </c>
      <c r="BU105" s="53"/>
      <c r="BV105" s="22">
        <v>1</v>
      </c>
      <c r="BW105" s="30"/>
      <c r="BX105" s="30"/>
      <c r="BY105" s="30"/>
      <c r="BZ105" s="15" t="s">
        <v>1319</v>
      </c>
      <c r="CA105" s="38"/>
    </row>
    <row r="106" spans="1:79" s="59" customFormat="1" ht="24.95" customHeight="1" x14ac:dyDescent="0.25">
      <c r="A106" s="46">
        <v>45363</v>
      </c>
      <c r="B106" s="11" t="s">
        <v>77</v>
      </c>
      <c r="C106" s="22">
        <v>3185717277</v>
      </c>
      <c r="D106" s="11" t="s">
        <v>1102</v>
      </c>
      <c r="E106" s="30" t="s">
        <v>85</v>
      </c>
      <c r="F106" s="22">
        <v>19129831</v>
      </c>
      <c r="G106" s="30" t="s">
        <v>88</v>
      </c>
      <c r="H106" s="30" t="s">
        <v>1199</v>
      </c>
      <c r="I106" s="30" t="s">
        <v>1320</v>
      </c>
      <c r="J106" s="30" t="s">
        <v>1123</v>
      </c>
      <c r="K106" s="30"/>
      <c r="L106" s="46">
        <v>18313</v>
      </c>
      <c r="M106" s="30" t="s">
        <v>119</v>
      </c>
      <c r="N106" s="22">
        <v>8</v>
      </c>
      <c r="O106" s="22">
        <v>73</v>
      </c>
      <c r="P106" s="30"/>
      <c r="Q106" s="30"/>
      <c r="R106" s="30" t="s">
        <v>86</v>
      </c>
      <c r="S106" s="22">
        <v>2</v>
      </c>
      <c r="T106" s="69" t="s">
        <v>81</v>
      </c>
      <c r="U106" s="11">
        <v>6</v>
      </c>
      <c r="V106" s="22">
        <v>5</v>
      </c>
      <c r="W106" s="69" t="s">
        <v>1321</v>
      </c>
      <c r="X106" s="30" t="s">
        <v>114</v>
      </c>
      <c r="Y106" s="11">
        <v>0</v>
      </c>
      <c r="Z106" s="22">
        <v>3123631708</v>
      </c>
      <c r="AA106" s="30"/>
      <c r="AB106" s="11">
        <v>1</v>
      </c>
      <c r="AC106" s="12" t="s">
        <v>82</v>
      </c>
      <c r="AD106" s="11" t="s">
        <v>83</v>
      </c>
      <c r="AE106" s="22"/>
      <c r="AF106" s="30"/>
      <c r="AG106" s="11">
        <v>1</v>
      </c>
      <c r="AH106" s="11" t="s">
        <v>237</v>
      </c>
      <c r="AI106" s="11">
        <v>0</v>
      </c>
      <c r="AJ106" s="11"/>
      <c r="AK106" s="11">
        <v>0</v>
      </c>
      <c r="AL106" s="11"/>
      <c r="AM106" s="11">
        <v>0</v>
      </c>
      <c r="AN106" s="11"/>
      <c r="AO106" s="11">
        <v>0</v>
      </c>
      <c r="AP106" s="11"/>
      <c r="AQ106" s="11">
        <v>0</v>
      </c>
      <c r="AR106" s="13"/>
      <c r="AS106" s="30"/>
      <c r="AT106" s="30" t="s">
        <v>89</v>
      </c>
      <c r="AU106" s="46">
        <v>45363</v>
      </c>
      <c r="AV106" s="30"/>
      <c r="AW106" s="30"/>
      <c r="AX106" s="30"/>
      <c r="AY106" s="30"/>
      <c r="AZ106" s="22"/>
      <c r="BA106" s="46"/>
      <c r="BB106" s="30"/>
      <c r="BC106" s="30"/>
      <c r="BD106" s="30"/>
      <c r="BE106" s="53"/>
      <c r="BF106" s="30">
        <v>1</v>
      </c>
      <c r="BG106" s="53">
        <v>45377</v>
      </c>
      <c r="BH106" s="30"/>
      <c r="BI106" s="30"/>
      <c r="BJ106" s="22">
        <v>1</v>
      </c>
      <c r="BK106" s="30"/>
      <c r="BL106" s="30"/>
      <c r="BM106" s="30"/>
      <c r="BN106" s="30"/>
      <c r="BO106" s="30"/>
      <c r="BP106" s="22">
        <v>1</v>
      </c>
      <c r="BQ106" s="30"/>
      <c r="BR106" s="22">
        <v>1</v>
      </c>
      <c r="BS106" s="30"/>
      <c r="BT106" s="30"/>
      <c r="BU106" s="53"/>
      <c r="BV106" s="30"/>
      <c r="BW106" s="30"/>
      <c r="BX106" s="30">
        <v>1</v>
      </c>
      <c r="BY106" s="30"/>
      <c r="BZ106" s="15" t="s">
        <v>1322</v>
      </c>
      <c r="CA106" s="38"/>
    </row>
    <row r="107" spans="1:79" s="59" customFormat="1" ht="24.95" customHeight="1" x14ac:dyDescent="0.25">
      <c r="A107" s="46">
        <v>45363</v>
      </c>
      <c r="B107" s="11" t="s">
        <v>77</v>
      </c>
      <c r="C107" s="22">
        <v>3185717277</v>
      </c>
      <c r="D107" s="11" t="s">
        <v>1102</v>
      </c>
      <c r="E107" s="30" t="s">
        <v>85</v>
      </c>
      <c r="F107" s="22">
        <v>42763026</v>
      </c>
      <c r="G107" s="30" t="s">
        <v>88</v>
      </c>
      <c r="H107" s="30" t="s">
        <v>843</v>
      </c>
      <c r="I107" s="30" t="s">
        <v>1323</v>
      </c>
      <c r="J107" s="30" t="s">
        <v>1080</v>
      </c>
      <c r="K107" s="30" t="s">
        <v>996</v>
      </c>
      <c r="L107" s="46">
        <v>20550</v>
      </c>
      <c r="M107" s="30" t="s">
        <v>112</v>
      </c>
      <c r="N107" s="22">
        <v>8</v>
      </c>
      <c r="O107" s="22">
        <v>67</v>
      </c>
      <c r="P107" s="30"/>
      <c r="Q107" s="30"/>
      <c r="R107" s="30" t="s">
        <v>86</v>
      </c>
      <c r="S107" s="22">
        <v>2</v>
      </c>
      <c r="T107" s="69" t="s">
        <v>81</v>
      </c>
      <c r="U107" s="11">
        <v>6</v>
      </c>
      <c r="V107" s="22">
        <v>5</v>
      </c>
      <c r="W107" s="69" t="s">
        <v>1324</v>
      </c>
      <c r="X107" s="30" t="s">
        <v>114</v>
      </c>
      <c r="Y107" s="11">
        <v>0</v>
      </c>
      <c r="Z107" s="22">
        <v>3147259919</v>
      </c>
      <c r="AA107" s="30"/>
      <c r="AB107" s="11">
        <v>1</v>
      </c>
      <c r="AC107" s="12" t="s">
        <v>82</v>
      </c>
      <c r="AD107" s="11" t="s">
        <v>83</v>
      </c>
      <c r="AE107" s="30"/>
      <c r="AF107" s="30"/>
      <c r="AG107" s="11">
        <v>1</v>
      </c>
      <c r="AH107" s="11" t="s">
        <v>1325</v>
      </c>
      <c r="AI107" s="11">
        <v>0</v>
      </c>
      <c r="AJ107" s="11"/>
      <c r="AK107" s="11">
        <v>0</v>
      </c>
      <c r="AL107" s="11"/>
      <c r="AM107" s="11">
        <v>0</v>
      </c>
      <c r="AN107" s="11"/>
      <c r="AO107" s="11">
        <v>0</v>
      </c>
      <c r="AP107" s="11"/>
      <c r="AQ107" s="11">
        <v>0</v>
      </c>
      <c r="AR107" s="13"/>
      <c r="AS107" s="30"/>
      <c r="AT107" s="30" t="s">
        <v>84</v>
      </c>
      <c r="AU107" s="46">
        <v>45363</v>
      </c>
      <c r="AV107" s="30"/>
      <c r="AW107" s="30"/>
      <c r="AX107" s="30"/>
      <c r="AY107" s="30"/>
      <c r="AZ107" s="30"/>
      <c r="BA107" s="30"/>
      <c r="BB107" s="30"/>
      <c r="BC107" s="30"/>
      <c r="BD107" s="30"/>
      <c r="BE107" s="53"/>
      <c r="BF107" s="22"/>
      <c r="BG107" s="46"/>
      <c r="BH107" s="30"/>
      <c r="BI107" s="30"/>
      <c r="BJ107" s="22">
        <v>1</v>
      </c>
      <c r="BK107" s="30"/>
      <c r="BL107" s="30"/>
      <c r="BM107" s="30"/>
      <c r="BN107" s="30"/>
      <c r="BO107" s="30"/>
      <c r="BP107" s="22">
        <v>1</v>
      </c>
      <c r="BQ107" s="30"/>
      <c r="BR107" s="22">
        <v>1</v>
      </c>
      <c r="BS107" s="30"/>
      <c r="BT107" s="30"/>
      <c r="BU107" s="30"/>
      <c r="BV107" s="22"/>
      <c r="BW107" s="30"/>
      <c r="BX107" s="30"/>
      <c r="BY107" s="30"/>
      <c r="BZ107" s="15" t="s">
        <v>1326</v>
      </c>
      <c r="CA107" s="38"/>
    </row>
    <row r="108" spans="1:79" s="59" customFormat="1" ht="24.95" customHeight="1" x14ac:dyDescent="0.25">
      <c r="A108" s="46">
        <v>45363</v>
      </c>
      <c r="B108" s="11" t="s">
        <v>77</v>
      </c>
      <c r="C108" s="22">
        <v>3185717277</v>
      </c>
      <c r="D108" s="11" t="s">
        <v>1102</v>
      </c>
      <c r="E108" s="30" t="s">
        <v>85</v>
      </c>
      <c r="F108" s="22">
        <v>41508956</v>
      </c>
      <c r="G108" s="30" t="s">
        <v>88</v>
      </c>
      <c r="H108" s="30" t="s">
        <v>630</v>
      </c>
      <c r="I108" s="30" t="s">
        <v>1327</v>
      </c>
      <c r="J108" s="30" t="s">
        <v>1328</v>
      </c>
      <c r="K108" s="30" t="s">
        <v>841</v>
      </c>
      <c r="L108" s="46">
        <v>18164</v>
      </c>
      <c r="M108" s="30" t="s">
        <v>112</v>
      </c>
      <c r="N108" s="22">
        <v>8</v>
      </c>
      <c r="O108" s="22">
        <v>74</v>
      </c>
      <c r="P108" s="30"/>
      <c r="Q108" s="30"/>
      <c r="R108" s="30" t="s">
        <v>86</v>
      </c>
      <c r="S108" s="22">
        <v>2</v>
      </c>
      <c r="T108" s="69" t="s">
        <v>81</v>
      </c>
      <c r="U108" s="11">
        <v>6</v>
      </c>
      <c r="V108" s="22">
        <v>5</v>
      </c>
      <c r="W108" s="69" t="s">
        <v>1329</v>
      </c>
      <c r="X108" s="30" t="s">
        <v>114</v>
      </c>
      <c r="Y108" s="11">
        <v>0</v>
      </c>
      <c r="Z108" s="22">
        <v>3123408368</v>
      </c>
      <c r="AA108" s="30"/>
      <c r="AB108" s="11">
        <v>1</v>
      </c>
      <c r="AC108" s="12" t="s">
        <v>82</v>
      </c>
      <c r="AD108" s="11" t="s">
        <v>83</v>
      </c>
      <c r="AE108" s="22"/>
      <c r="AF108" s="30"/>
      <c r="AG108" s="11">
        <v>1</v>
      </c>
      <c r="AH108" s="11" t="s">
        <v>237</v>
      </c>
      <c r="AI108" s="11">
        <v>0</v>
      </c>
      <c r="AJ108" s="11"/>
      <c r="AK108" s="11">
        <v>0</v>
      </c>
      <c r="AL108" s="11"/>
      <c r="AM108" s="11">
        <v>0</v>
      </c>
      <c r="AN108" s="11"/>
      <c r="AO108" s="11">
        <v>0</v>
      </c>
      <c r="AP108" s="11"/>
      <c r="AQ108" s="11">
        <v>0</v>
      </c>
      <c r="AR108" s="13"/>
      <c r="AS108" s="30"/>
      <c r="AT108" s="30" t="s">
        <v>84</v>
      </c>
      <c r="AU108" s="46">
        <v>45363</v>
      </c>
      <c r="AV108" s="30"/>
      <c r="AW108" s="30"/>
      <c r="AX108" s="30"/>
      <c r="AY108" s="30"/>
      <c r="AZ108" s="22"/>
      <c r="BA108" s="46"/>
      <c r="BB108" s="30"/>
      <c r="BC108" s="30"/>
      <c r="BD108" s="30"/>
      <c r="BE108" s="30"/>
      <c r="BF108" s="30">
        <v>1</v>
      </c>
      <c r="BG108" s="53"/>
      <c r="BH108" s="30"/>
      <c r="BI108" s="30"/>
      <c r="BJ108" s="22">
        <v>1</v>
      </c>
      <c r="BK108" s="30"/>
      <c r="BL108" s="30"/>
      <c r="BM108" s="30"/>
      <c r="BN108" s="30"/>
      <c r="BO108" s="30"/>
      <c r="BP108" s="22">
        <v>1</v>
      </c>
      <c r="BQ108" s="30"/>
      <c r="BR108" s="22">
        <v>1</v>
      </c>
      <c r="BS108" s="30"/>
      <c r="BT108" s="30"/>
      <c r="BU108" s="30"/>
      <c r="BV108" s="30"/>
      <c r="BW108" s="30"/>
      <c r="BX108" s="30"/>
      <c r="BY108" s="30"/>
      <c r="BZ108" s="15" t="s">
        <v>1330</v>
      </c>
      <c r="CA108" s="38"/>
    </row>
    <row r="109" spans="1:79" s="59" customFormat="1" ht="24.95" customHeight="1" x14ac:dyDescent="0.25">
      <c r="A109" s="46">
        <v>45363</v>
      </c>
      <c r="B109" s="11" t="s">
        <v>77</v>
      </c>
      <c r="C109" s="22">
        <v>3185717277</v>
      </c>
      <c r="D109" s="11" t="s">
        <v>1102</v>
      </c>
      <c r="E109" s="30" t="s">
        <v>85</v>
      </c>
      <c r="F109" s="22">
        <v>1171713451</v>
      </c>
      <c r="G109" s="30" t="s">
        <v>88</v>
      </c>
      <c r="H109" s="30" t="s">
        <v>486</v>
      </c>
      <c r="I109" s="30" t="s">
        <v>223</v>
      </c>
      <c r="J109" s="30" t="s">
        <v>1119</v>
      </c>
      <c r="K109" s="30" t="s">
        <v>600</v>
      </c>
      <c r="L109" s="46">
        <v>44552</v>
      </c>
      <c r="M109" s="30" t="s">
        <v>112</v>
      </c>
      <c r="N109" s="22">
        <v>8</v>
      </c>
      <c r="O109" s="22">
        <v>1</v>
      </c>
      <c r="P109" s="30"/>
      <c r="Q109" s="30"/>
      <c r="R109" s="30" t="s">
        <v>94</v>
      </c>
      <c r="S109" s="22">
        <v>13</v>
      </c>
      <c r="T109" s="69">
        <v>9999</v>
      </c>
      <c r="U109" s="11">
        <v>6</v>
      </c>
      <c r="V109" s="22">
        <v>5</v>
      </c>
      <c r="W109" s="69" t="s">
        <v>1331</v>
      </c>
      <c r="X109" s="30" t="s">
        <v>114</v>
      </c>
      <c r="Y109" s="11">
        <v>0</v>
      </c>
      <c r="Z109" s="22">
        <v>3105822111</v>
      </c>
      <c r="AA109" s="30"/>
      <c r="AB109" s="11">
        <v>1</v>
      </c>
      <c r="AC109" s="12" t="s">
        <v>82</v>
      </c>
      <c r="AD109" s="11" t="s">
        <v>83</v>
      </c>
      <c r="AE109" s="30"/>
      <c r="AF109" s="30"/>
      <c r="AG109" s="11">
        <v>0</v>
      </c>
      <c r="AH109" s="11"/>
      <c r="AI109" s="11">
        <v>0</v>
      </c>
      <c r="AJ109" s="11"/>
      <c r="AK109" s="11">
        <v>0</v>
      </c>
      <c r="AL109" s="11"/>
      <c r="AM109" s="11">
        <v>0</v>
      </c>
      <c r="AN109" s="11"/>
      <c r="AO109" s="11">
        <v>0</v>
      </c>
      <c r="AP109" s="11"/>
      <c r="AQ109" s="11">
        <v>0</v>
      </c>
      <c r="AR109" s="13"/>
      <c r="AS109" s="30"/>
      <c r="AT109" s="30" t="s">
        <v>84</v>
      </c>
      <c r="AU109" s="46">
        <v>45363</v>
      </c>
      <c r="AV109" s="30">
        <v>1</v>
      </c>
      <c r="AW109" s="53">
        <v>45377</v>
      </c>
      <c r="AX109" s="30"/>
      <c r="AY109" s="30"/>
      <c r="AZ109" s="30"/>
      <c r="BA109" s="30"/>
      <c r="BB109" s="30"/>
      <c r="BC109" s="53"/>
      <c r="BD109" s="30"/>
      <c r="BE109" s="30"/>
      <c r="BF109" s="22"/>
      <c r="BG109" s="46"/>
      <c r="BH109" s="30"/>
      <c r="BI109" s="30"/>
      <c r="BJ109" s="22">
        <v>1</v>
      </c>
      <c r="BK109" s="30"/>
      <c r="BL109" s="30"/>
      <c r="BM109" s="30"/>
      <c r="BN109" s="30"/>
      <c r="BO109" s="30"/>
      <c r="BP109" s="22">
        <v>1</v>
      </c>
      <c r="BQ109" s="30"/>
      <c r="BR109" s="22">
        <v>1</v>
      </c>
      <c r="BS109" s="30"/>
      <c r="BT109" s="30"/>
      <c r="BU109" s="53"/>
      <c r="BV109" s="22"/>
      <c r="BW109" s="30"/>
      <c r="BX109" s="30"/>
      <c r="BY109" s="30"/>
      <c r="BZ109" s="15" t="s">
        <v>1332</v>
      </c>
      <c r="CA109" s="38"/>
    </row>
    <row r="110" spans="1:79" s="59" customFormat="1" ht="24.95" customHeight="1" x14ac:dyDescent="0.25">
      <c r="A110" s="46">
        <v>45363</v>
      </c>
      <c r="B110" s="11" t="s">
        <v>77</v>
      </c>
      <c r="C110" s="22">
        <v>3185717277</v>
      </c>
      <c r="D110" s="11" t="s">
        <v>1102</v>
      </c>
      <c r="E110" s="30" t="s">
        <v>85</v>
      </c>
      <c r="F110" s="22">
        <v>22584788</v>
      </c>
      <c r="G110" s="30" t="s">
        <v>88</v>
      </c>
      <c r="H110" s="30" t="s">
        <v>1333</v>
      </c>
      <c r="I110" s="30" t="s">
        <v>192</v>
      </c>
      <c r="J110" s="30" t="s">
        <v>110</v>
      </c>
      <c r="K110" s="30" t="s">
        <v>511</v>
      </c>
      <c r="L110" s="46">
        <v>28905</v>
      </c>
      <c r="M110" s="30" t="s">
        <v>112</v>
      </c>
      <c r="N110" s="22">
        <v>8</v>
      </c>
      <c r="O110" s="22">
        <v>44</v>
      </c>
      <c r="P110" s="30"/>
      <c r="Q110" s="30"/>
      <c r="R110" s="30" t="s">
        <v>91</v>
      </c>
      <c r="S110" s="22">
        <v>2</v>
      </c>
      <c r="T110" s="69" t="s">
        <v>92</v>
      </c>
      <c r="U110" s="11">
        <v>6</v>
      </c>
      <c r="V110" s="22">
        <v>5</v>
      </c>
      <c r="W110" s="69" t="s">
        <v>1334</v>
      </c>
      <c r="X110" s="30" t="s">
        <v>1335</v>
      </c>
      <c r="Y110" s="11">
        <v>0</v>
      </c>
      <c r="Z110" s="22">
        <v>3242923502</v>
      </c>
      <c r="AA110" s="30"/>
      <c r="AB110" s="11">
        <v>1</v>
      </c>
      <c r="AC110" s="12" t="s">
        <v>82</v>
      </c>
      <c r="AD110" s="11" t="s">
        <v>83</v>
      </c>
      <c r="AE110" s="22"/>
      <c r="AF110" s="30"/>
      <c r="AG110" s="11">
        <v>1</v>
      </c>
      <c r="AH110" s="11" t="s">
        <v>237</v>
      </c>
      <c r="AI110" s="11">
        <v>0</v>
      </c>
      <c r="AJ110" s="11"/>
      <c r="AK110" s="11">
        <v>0</v>
      </c>
      <c r="AL110" s="11"/>
      <c r="AM110" s="11">
        <v>0</v>
      </c>
      <c r="AN110" s="11"/>
      <c r="AO110" s="11">
        <v>0</v>
      </c>
      <c r="AP110" s="11"/>
      <c r="AQ110" s="11">
        <v>0</v>
      </c>
      <c r="AR110" s="13"/>
      <c r="AS110" s="30"/>
      <c r="AT110" s="30" t="s">
        <v>89</v>
      </c>
      <c r="AU110" s="46">
        <v>45363</v>
      </c>
      <c r="AV110" s="30"/>
      <c r="AW110" s="30"/>
      <c r="AX110" s="30"/>
      <c r="AY110" s="30"/>
      <c r="AZ110" s="22"/>
      <c r="BA110" s="46"/>
      <c r="BB110" s="30"/>
      <c r="BC110" s="30"/>
      <c r="BD110" s="30"/>
      <c r="BE110" s="53"/>
      <c r="BF110" s="30">
        <v>1</v>
      </c>
      <c r="BG110" s="53"/>
      <c r="BH110" s="30"/>
      <c r="BI110" s="30"/>
      <c r="BJ110" s="22">
        <v>1</v>
      </c>
      <c r="BK110" s="30"/>
      <c r="BL110" s="30"/>
      <c r="BM110" s="30"/>
      <c r="BN110" s="30"/>
      <c r="BO110" s="30"/>
      <c r="BP110" s="22">
        <v>1</v>
      </c>
      <c r="BQ110" s="30"/>
      <c r="BR110" s="22">
        <v>1</v>
      </c>
      <c r="BS110" s="30"/>
      <c r="BT110" s="30"/>
      <c r="BU110" s="53"/>
      <c r="BV110" s="30"/>
      <c r="BW110" s="30"/>
      <c r="BX110" s="30"/>
      <c r="BY110" s="30"/>
      <c r="BZ110" s="15" t="s">
        <v>1336</v>
      </c>
      <c r="CA110" s="38"/>
    </row>
    <row r="111" spans="1:79" s="59" customFormat="1" ht="24.95" customHeight="1" x14ac:dyDescent="0.25">
      <c r="A111" s="46">
        <v>45363</v>
      </c>
      <c r="B111" s="11" t="s">
        <v>77</v>
      </c>
      <c r="C111" s="22">
        <v>3185717277</v>
      </c>
      <c r="D111" s="11" t="s">
        <v>1102</v>
      </c>
      <c r="E111" s="30" t="s">
        <v>85</v>
      </c>
      <c r="F111" s="22">
        <v>41615152</v>
      </c>
      <c r="G111" s="30" t="s">
        <v>88</v>
      </c>
      <c r="H111" s="30" t="s">
        <v>1337</v>
      </c>
      <c r="I111" s="30" t="s">
        <v>115</v>
      </c>
      <c r="J111" s="30" t="s">
        <v>282</v>
      </c>
      <c r="K111" s="30" t="s">
        <v>841</v>
      </c>
      <c r="L111" s="46">
        <v>18971</v>
      </c>
      <c r="M111" s="30" t="s">
        <v>112</v>
      </c>
      <c r="N111" s="22">
        <v>8</v>
      </c>
      <c r="O111" s="22">
        <v>72</v>
      </c>
      <c r="P111" s="30"/>
      <c r="Q111" s="30"/>
      <c r="R111" s="30" t="s">
        <v>86</v>
      </c>
      <c r="S111" s="22">
        <v>2</v>
      </c>
      <c r="T111" s="69" t="s">
        <v>81</v>
      </c>
      <c r="U111" s="11">
        <v>6</v>
      </c>
      <c r="V111" s="22">
        <v>5</v>
      </c>
      <c r="W111" s="69" t="s">
        <v>1338</v>
      </c>
      <c r="X111" s="30" t="s">
        <v>1339</v>
      </c>
      <c r="Y111" s="11">
        <v>0</v>
      </c>
      <c r="Z111" s="22">
        <v>3133182228</v>
      </c>
      <c r="AA111" s="30"/>
      <c r="AB111" s="11">
        <v>1</v>
      </c>
      <c r="AC111" s="12" t="s">
        <v>82</v>
      </c>
      <c r="AD111" s="11" t="s">
        <v>83</v>
      </c>
      <c r="AE111" s="30"/>
      <c r="AF111" s="30"/>
      <c r="AG111" s="11">
        <v>1</v>
      </c>
      <c r="AH111" s="11" t="s">
        <v>237</v>
      </c>
      <c r="AI111" s="11">
        <v>0</v>
      </c>
      <c r="AJ111" s="11"/>
      <c r="AK111" s="11">
        <v>0</v>
      </c>
      <c r="AL111" s="11"/>
      <c r="AM111" s="11">
        <v>0</v>
      </c>
      <c r="AN111" s="11"/>
      <c r="AO111" s="11">
        <v>0</v>
      </c>
      <c r="AP111" s="11"/>
      <c r="AQ111" s="11">
        <v>0</v>
      </c>
      <c r="AR111" s="13"/>
      <c r="AS111" s="30"/>
      <c r="AT111" s="30" t="s">
        <v>84</v>
      </c>
      <c r="AU111" s="46">
        <v>45363</v>
      </c>
      <c r="AV111" s="30"/>
      <c r="AW111" s="30"/>
      <c r="AX111" s="30"/>
      <c r="AY111" s="30"/>
      <c r="AZ111" s="30"/>
      <c r="BA111" s="30"/>
      <c r="BB111" s="30"/>
      <c r="BC111" s="30"/>
      <c r="BD111" s="30"/>
      <c r="BE111" s="53"/>
      <c r="BF111" s="22">
        <v>1</v>
      </c>
      <c r="BG111" s="46"/>
      <c r="BH111" s="30"/>
      <c r="BI111" s="30"/>
      <c r="BJ111" s="22">
        <v>1</v>
      </c>
      <c r="BK111" s="30"/>
      <c r="BL111" s="30"/>
      <c r="BM111" s="30"/>
      <c r="BN111" s="30"/>
      <c r="BO111" s="30"/>
      <c r="BP111" s="22">
        <v>1</v>
      </c>
      <c r="BQ111" s="30"/>
      <c r="BR111" s="22">
        <v>1</v>
      </c>
      <c r="BS111" s="30"/>
      <c r="BT111" s="30"/>
      <c r="BU111" s="30"/>
      <c r="BV111" s="22"/>
      <c r="BW111" s="30"/>
      <c r="BX111" s="30"/>
      <c r="BY111" s="30"/>
      <c r="BZ111" s="15" t="s">
        <v>1340</v>
      </c>
      <c r="CA111" s="38"/>
    </row>
    <row r="112" spans="1:79" s="59" customFormat="1" ht="24.95" customHeight="1" x14ac:dyDescent="0.25">
      <c r="A112" s="46">
        <v>45363</v>
      </c>
      <c r="B112" s="11" t="s">
        <v>77</v>
      </c>
      <c r="C112" s="22">
        <v>3185717277</v>
      </c>
      <c r="D112" s="11" t="s">
        <v>1102</v>
      </c>
      <c r="E112" s="30" t="s">
        <v>85</v>
      </c>
      <c r="F112" s="22">
        <v>1119580352</v>
      </c>
      <c r="G112" s="30" t="s">
        <v>88</v>
      </c>
      <c r="H112" s="30" t="s">
        <v>843</v>
      </c>
      <c r="I112" s="30" t="s">
        <v>1341</v>
      </c>
      <c r="J112" s="30" t="s">
        <v>1342</v>
      </c>
      <c r="K112" s="30"/>
      <c r="L112" s="46">
        <v>30902</v>
      </c>
      <c r="M112" s="30" t="s">
        <v>112</v>
      </c>
      <c r="N112" s="22">
        <v>8</v>
      </c>
      <c r="O112" s="22">
        <v>39</v>
      </c>
      <c r="P112" s="30"/>
      <c r="Q112" s="30"/>
      <c r="R112" s="30" t="s">
        <v>91</v>
      </c>
      <c r="S112" s="22">
        <v>2</v>
      </c>
      <c r="T112" s="69" t="s">
        <v>92</v>
      </c>
      <c r="U112" s="11">
        <v>6</v>
      </c>
      <c r="V112" s="22">
        <v>5</v>
      </c>
      <c r="W112" s="69" t="s">
        <v>1343</v>
      </c>
      <c r="X112" s="30" t="s">
        <v>114</v>
      </c>
      <c r="Y112" s="25">
        <v>0</v>
      </c>
      <c r="Z112" s="70" t="s">
        <v>1344</v>
      </c>
      <c r="AA112" s="30"/>
      <c r="AB112" s="11">
        <v>1</v>
      </c>
      <c r="AC112" s="12" t="s">
        <v>82</v>
      </c>
      <c r="AD112" s="11" t="s">
        <v>83</v>
      </c>
      <c r="AE112" s="30"/>
      <c r="AF112" s="30"/>
      <c r="AG112" s="25">
        <v>1</v>
      </c>
      <c r="AH112" s="11" t="s">
        <v>237</v>
      </c>
      <c r="AI112" s="11">
        <v>0</v>
      </c>
      <c r="AJ112" s="11"/>
      <c r="AK112" s="11">
        <v>0</v>
      </c>
      <c r="AL112" s="11"/>
      <c r="AM112" s="11">
        <v>0</v>
      </c>
      <c r="AN112" s="11"/>
      <c r="AO112" s="11">
        <v>0</v>
      </c>
      <c r="AP112" s="11"/>
      <c r="AQ112" s="11">
        <v>0</v>
      </c>
      <c r="AR112" s="13"/>
      <c r="AS112" s="30"/>
      <c r="AT112" s="30" t="s">
        <v>84</v>
      </c>
      <c r="AU112" s="46">
        <v>45363</v>
      </c>
      <c r="AV112" s="30"/>
      <c r="AW112" s="30"/>
      <c r="AX112" s="30"/>
      <c r="AY112" s="30"/>
      <c r="AZ112" s="30"/>
      <c r="BA112" s="30"/>
      <c r="BB112" s="30"/>
      <c r="BC112" s="30"/>
      <c r="BD112" s="30">
        <v>1</v>
      </c>
      <c r="BE112" s="53"/>
      <c r="BF112" s="22"/>
      <c r="BG112" s="46"/>
      <c r="BH112" s="30"/>
      <c r="BI112" s="30"/>
      <c r="BJ112" s="22">
        <v>1</v>
      </c>
      <c r="BK112" s="30"/>
      <c r="BL112" s="30"/>
      <c r="BM112" s="30"/>
      <c r="BN112" s="30"/>
      <c r="BO112" s="30"/>
      <c r="BP112" s="22">
        <v>1</v>
      </c>
      <c r="BQ112" s="30"/>
      <c r="BR112" s="22">
        <v>1</v>
      </c>
      <c r="BS112" s="30"/>
      <c r="BT112" s="30"/>
      <c r="BU112" s="30"/>
      <c r="BV112" s="22"/>
      <c r="BW112" s="30"/>
      <c r="BX112" s="30"/>
      <c r="BY112" s="30"/>
      <c r="BZ112" s="15" t="s">
        <v>1345</v>
      </c>
      <c r="CA112" s="38"/>
    </row>
    <row r="113" spans="1:79" s="59" customFormat="1" ht="24.95" customHeight="1" x14ac:dyDescent="0.25">
      <c r="A113" s="46">
        <v>45363</v>
      </c>
      <c r="B113" s="11" t="s">
        <v>77</v>
      </c>
      <c r="C113" s="22">
        <v>3185717277</v>
      </c>
      <c r="D113" s="11" t="s">
        <v>1102</v>
      </c>
      <c r="E113" s="30" t="s">
        <v>85</v>
      </c>
      <c r="F113" s="22">
        <v>11374202</v>
      </c>
      <c r="G113" s="30" t="s">
        <v>88</v>
      </c>
      <c r="H113" s="30" t="s">
        <v>359</v>
      </c>
      <c r="I113" s="30" t="s">
        <v>1346</v>
      </c>
      <c r="J113" s="30" t="s">
        <v>1347</v>
      </c>
      <c r="K113" s="30"/>
      <c r="L113" s="46">
        <v>19236</v>
      </c>
      <c r="M113" s="30" t="s">
        <v>119</v>
      </c>
      <c r="N113" s="22">
        <v>8</v>
      </c>
      <c r="O113" s="22">
        <v>71</v>
      </c>
      <c r="P113" s="30"/>
      <c r="Q113" s="30"/>
      <c r="R113" s="30" t="s">
        <v>86</v>
      </c>
      <c r="S113" s="22">
        <v>2</v>
      </c>
      <c r="T113" s="69" t="s">
        <v>81</v>
      </c>
      <c r="U113" s="11">
        <v>6</v>
      </c>
      <c r="V113" s="22">
        <v>5</v>
      </c>
      <c r="W113" s="69" t="s">
        <v>1348</v>
      </c>
      <c r="X113" s="30" t="s">
        <v>114</v>
      </c>
      <c r="Y113" s="25">
        <v>0</v>
      </c>
      <c r="Z113" s="22">
        <v>3205865000</v>
      </c>
      <c r="AA113" s="30"/>
      <c r="AB113" s="11">
        <v>1</v>
      </c>
      <c r="AC113" s="12" t="s">
        <v>82</v>
      </c>
      <c r="AD113" s="11" t="s">
        <v>83</v>
      </c>
      <c r="AE113" s="22"/>
      <c r="AF113" s="30"/>
      <c r="AG113" s="25">
        <v>1</v>
      </c>
      <c r="AH113" s="11" t="s">
        <v>237</v>
      </c>
      <c r="AI113" s="11">
        <v>0</v>
      </c>
      <c r="AJ113" s="11"/>
      <c r="AK113" s="11">
        <v>0</v>
      </c>
      <c r="AL113" s="11"/>
      <c r="AM113" s="11">
        <v>0</v>
      </c>
      <c r="AN113" s="11"/>
      <c r="AO113" s="11">
        <v>0</v>
      </c>
      <c r="AP113" s="11"/>
      <c r="AQ113" s="11">
        <v>0</v>
      </c>
      <c r="AR113" s="13"/>
      <c r="AS113" s="30"/>
      <c r="AT113" s="30" t="s">
        <v>84</v>
      </c>
      <c r="AU113" s="46">
        <v>45363</v>
      </c>
      <c r="AV113" s="30"/>
      <c r="AW113" s="30"/>
      <c r="AX113" s="30"/>
      <c r="AY113" s="30"/>
      <c r="AZ113" s="22"/>
      <c r="BA113" s="46"/>
      <c r="BB113" s="30"/>
      <c r="BC113" s="30"/>
      <c r="BD113" s="30"/>
      <c r="BE113" s="30"/>
      <c r="BF113" s="30">
        <v>1</v>
      </c>
      <c r="BG113" s="53"/>
      <c r="BH113" s="30"/>
      <c r="BI113" s="30"/>
      <c r="BJ113" s="22">
        <v>1</v>
      </c>
      <c r="BK113" s="30"/>
      <c r="BL113" s="30"/>
      <c r="BM113" s="30"/>
      <c r="BN113" s="30"/>
      <c r="BO113" s="30"/>
      <c r="BP113" s="22">
        <v>1</v>
      </c>
      <c r="BQ113" s="30"/>
      <c r="BR113" s="22">
        <v>1</v>
      </c>
      <c r="BS113" s="30"/>
      <c r="BT113" s="30"/>
      <c r="BU113" s="30"/>
      <c r="BV113" s="30"/>
      <c r="BW113" s="30"/>
      <c r="BX113" s="30"/>
      <c r="BY113" s="30"/>
      <c r="BZ113" s="15" t="s">
        <v>1349</v>
      </c>
      <c r="CA113" s="38"/>
    </row>
    <row r="114" spans="1:79" s="59" customFormat="1" ht="24.95" customHeight="1" x14ac:dyDescent="0.25">
      <c r="A114" s="46">
        <v>45363</v>
      </c>
      <c r="B114" s="11" t="s">
        <v>77</v>
      </c>
      <c r="C114" s="22">
        <v>3185717277</v>
      </c>
      <c r="D114" s="11" t="s">
        <v>1102</v>
      </c>
      <c r="E114" s="30" t="s">
        <v>85</v>
      </c>
      <c r="F114" s="22">
        <v>41338753</v>
      </c>
      <c r="G114" s="30" t="s">
        <v>88</v>
      </c>
      <c r="H114" s="30" t="s">
        <v>768</v>
      </c>
      <c r="I114" s="30" t="s">
        <v>499</v>
      </c>
      <c r="J114" s="30" t="s">
        <v>187</v>
      </c>
      <c r="K114" s="30"/>
      <c r="L114" s="46">
        <v>16248</v>
      </c>
      <c r="M114" s="30" t="s">
        <v>112</v>
      </c>
      <c r="N114" s="22">
        <v>8</v>
      </c>
      <c r="O114" s="22">
        <v>79</v>
      </c>
      <c r="P114" s="30"/>
      <c r="Q114" s="30"/>
      <c r="R114" s="30" t="s">
        <v>86</v>
      </c>
      <c r="S114" s="22">
        <v>2</v>
      </c>
      <c r="T114" s="69" t="s">
        <v>81</v>
      </c>
      <c r="U114" s="11">
        <v>6</v>
      </c>
      <c r="V114" s="22">
        <v>5</v>
      </c>
      <c r="W114" s="69" t="s">
        <v>1350</v>
      </c>
      <c r="X114" s="30" t="s">
        <v>114</v>
      </c>
      <c r="Y114" s="25">
        <v>0</v>
      </c>
      <c r="Z114" s="22">
        <v>3218564921</v>
      </c>
      <c r="AA114" s="30"/>
      <c r="AB114" s="11">
        <v>1</v>
      </c>
      <c r="AC114" s="12" t="s">
        <v>82</v>
      </c>
      <c r="AD114" s="11" t="s">
        <v>83</v>
      </c>
      <c r="AE114" s="30"/>
      <c r="AF114" s="30"/>
      <c r="AG114" s="25">
        <v>1</v>
      </c>
      <c r="AH114" s="11" t="s">
        <v>237</v>
      </c>
      <c r="AI114" s="11">
        <v>0</v>
      </c>
      <c r="AJ114" s="11"/>
      <c r="AK114" s="11">
        <v>0</v>
      </c>
      <c r="AL114" s="11"/>
      <c r="AM114" s="11">
        <v>0</v>
      </c>
      <c r="AN114" s="11"/>
      <c r="AO114" s="11">
        <v>0</v>
      </c>
      <c r="AP114" s="11"/>
      <c r="AQ114" s="11">
        <v>0</v>
      </c>
      <c r="AR114" s="13"/>
      <c r="AS114" s="30"/>
      <c r="AT114" s="30" t="s">
        <v>84</v>
      </c>
      <c r="AU114" s="46">
        <v>45363</v>
      </c>
      <c r="AV114" s="30"/>
      <c r="AW114" s="30"/>
      <c r="AX114" s="30"/>
      <c r="AY114" s="30"/>
      <c r="AZ114" s="30"/>
      <c r="BA114" s="30"/>
      <c r="BB114" s="30"/>
      <c r="BC114" s="53"/>
      <c r="BD114" s="30"/>
      <c r="BE114" s="30"/>
      <c r="BF114" s="22">
        <v>1</v>
      </c>
      <c r="BG114" s="46"/>
      <c r="BH114" s="30"/>
      <c r="BI114" s="30"/>
      <c r="BJ114" s="22">
        <v>1</v>
      </c>
      <c r="BK114" s="30"/>
      <c r="BL114" s="30"/>
      <c r="BM114" s="30"/>
      <c r="BN114" s="30"/>
      <c r="BO114" s="30"/>
      <c r="BP114" s="22">
        <v>1</v>
      </c>
      <c r="BQ114" s="30"/>
      <c r="BR114" s="22">
        <v>1</v>
      </c>
      <c r="BS114" s="30"/>
      <c r="BT114" s="30"/>
      <c r="BU114" s="53"/>
      <c r="BV114" s="22"/>
      <c r="BW114" s="30"/>
      <c r="BX114" s="30"/>
      <c r="BY114" s="30"/>
      <c r="BZ114" s="15" t="s">
        <v>1351</v>
      </c>
      <c r="CA114" s="38"/>
    </row>
    <row r="115" spans="1:79" s="59" customFormat="1" ht="24.95" customHeight="1" x14ac:dyDescent="0.25">
      <c r="A115" s="46">
        <v>45363</v>
      </c>
      <c r="B115" s="11" t="s">
        <v>77</v>
      </c>
      <c r="C115" s="22">
        <v>3185717277</v>
      </c>
      <c r="D115" s="11" t="s">
        <v>1102</v>
      </c>
      <c r="E115" s="30" t="s">
        <v>85</v>
      </c>
      <c r="F115" s="22">
        <v>17136140</v>
      </c>
      <c r="G115" s="30" t="s">
        <v>88</v>
      </c>
      <c r="H115" s="30" t="s">
        <v>1320</v>
      </c>
      <c r="I115" s="30" t="s">
        <v>756</v>
      </c>
      <c r="J115" s="30" t="s">
        <v>1352</v>
      </c>
      <c r="K115" s="30" t="s">
        <v>1353</v>
      </c>
      <c r="L115" s="46">
        <v>16659</v>
      </c>
      <c r="M115" s="30" t="s">
        <v>119</v>
      </c>
      <c r="N115" s="22">
        <v>8</v>
      </c>
      <c r="O115" s="22">
        <v>78</v>
      </c>
      <c r="P115" s="30"/>
      <c r="Q115" s="30"/>
      <c r="R115" s="30" t="s">
        <v>86</v>
      </c>
      <c r="S115" s="22">
        <v>2</v>
      </c>
      <c r="T115" s="69" t="s">
        <v>81</v>
      </c>
      <c r="U115" s="11">
        <v>6</v>
      </c>
      <c r="V115" s="22">
        <v>5</v>
      </c>
      <c r="W115" s="69" t="s">
        <v>1354</v>
      </c>
      <c r="X115" s="30" t="s">
        <v>114</v>
      </c>
      <c r="Y115" s="25">
        <v>0</v>
      </c>
      <c r="Z115" s="22">
        <v>3218564921</v>
      </c>
      <c r="AA115" s="30"/>
      <c r="AB115" s="11">
        <v>1</v>
      </c>
      <c r="AC115" s="12" t="s">
        <v>82</v>
      </c>
      <c r="AD115" s="11" t="s">
        <v>83</v>
      </c>
      <c r="AE115" s="22"/>
      <c r="AF115" s="30"/>
      <c r="AG115" s="25">
        <v>1</v>
      </c>
      <c r="AH115" s="11" t="s">
        <v>237</v>
      </c>
      <c r="AI115" s="11">
        <v>0</v>
      </c>
      <c r="AJ115" s="11"/>
      <c r="AK115" s="11">
        <v>0</v>
      </c>
      <c r="AL115" s="11"/>
      <c r="AM115" s="11">
        <v>0</v>
      </c>
      <c r="AN115" s="11"/>
      <c r="AO115" s="11">
        <v>0</v>
      </c>
      <c r="AP115" s="11"/>
      <c r="AQ115" s="11">
        <v>0</v>
      </c>
      <c r="AR115" s="13"/>
      <c r="AS115" s="30"/>
      <c r="AT115" s="30" t="s">
        <v>89</v>
      </c>
      <c r="AU115" s="46">
        <v>45363</v>
      </c>
      <c r="AV115" s="30"/>
      <c r="AW115" s="30"/>
      <c r="AX115" s="30"/>
      <c r="AY115" s="30"/>
      <c r="AZ115" s="22"/>
      <c r="BA115" s="46"/>
      <c r="BB115" s="30"/>
      <c r="BC115" s="30"/>
      <c r="BD115" s="30"/>
      <c r="BE115" s="53"/>
      <c r="BF115" s="30">
        <v>1</v>
      </c>
      <c r="BG115" s="53"/>
      <c r="BH115" s="30"/>
      <c r="BI115" s="30"/>
      <c r="BJ115" s="22">
        <v>1</v>
      </c>
      <c r="BK115" s="30"/>
      <c r="BL115" s="30"/>
      <c r="BM115" s="30"/>
      <c r="BN115" s="30"/>
      <c r="BO115" s="30"/>
      <c r="BP115" s="22">
        <v>1</v>
      </c>
      <c r="BQ115" s="30"/>
      <c r="BR115" s="22">
        <v>1</v>
      </c>
      <c r="BS115" s="30"/>
      <c r="BT115" s="30"/>
      <c r="BU115" s="53"/>
      <c r="BV115" s="30"/>
      <c r="BW115" s="30"/>
      <c r="BX115" s="30">
        <v>1</v>
      </c>
      <c r="BY115" s="30"/>
      <c r="BZ115" s="15" t="s">
        <v>1355</v>
      </c>
      <c r="CA115" s="38"/>
    </row>
    <row r="116" spans="1:79" s="59" customFormat="1" ht="24.95" customHeight="1" x14ac:dyDescent="0.25">
      <c r="A116" s="46">
        <v>45363</v>
      </c>
      <c r="B116" s="11" t="s">
        <v>77</v>
      </c>
      <c r="C116" s="22">
        <v>3185717277</v>
      </c>
      <c r="D116" s="11" t="s">
        <v>1102</v>
      </c>
      <c r="E116" s="30" t="s">
        <v>85</v>
      </c>
      <c r="F116" s="22">
        <v>41379601</v>
      </c>
      <c r="G116" s="30" t="s">
        <v>88</v>
      </c>
      <c r="H116" s="30" t="s">
        <v>173</v>
      </c>
      <c r="I116" s="30"/>
      <c r="J116" s="30" t="s">
        <v>458</v>
      </c>
      <c r="K116" s="30" t="s">
        <v>1356</v>
      </c>
      <c r="L116" s="46">
        <v>17155</v>
      </c>
      <c r="M116" s="30" t="s">
        <v>112</v>
      </c>
      <c r="N116" s="22">
        <v>8</v>
      </c>
      <c r="O116" s="22">
        <v>76</v>
      </c>
      <c r="P116" s="30"/>
      <c r="Q116" s="30"/>
      <c r="R116" s="30" t="s">
        <v>86</v>
      </c>
      <c r="S116" s="22">
        <v>2</v>
      </c>
      <c r="T116" s="69" t="s">
        <v>81</v>
      </c>
      <c r="U116" s="11">
        <v>6</v>
      </c>
      <c r="V116" s="22">
        <v>5</v>
      </c>
      <c r="W116" s="69" t="s">
        <v>1357</v>
      </c>
      <c r="X116" s="30" t="s">
        <v>1358</v>
      </c>
      <c r="Y116" s="25">
        <v>0</v>
      </c>
      <c r="Z116" s="22">
        <v>3008423066</v>
      </c>
      <c r="AA116" s="30"/>
      <c r="AB116" s="11">
        <v>1</v>
      </c>
      <c r="AC116" s="12" t="s">
        <v>82</v>
      </c>
      <c r="AD116" s="11" t="s">
        <v>83</v>
      </c>
      <c r="AE116" s="30"/>
      <c r="AF116" s="30"/>
      <c r="AG116" s="25">
        <v>1</v>
      </c>
      <c r="AH116" s="11" t="s">
        <v>237</v>
      </c>
      <c r="AI116" s="11">
        <v>0</v>
      </c>
      <c r="AJ116" s="11"/>
      <c r="AK116" s="11">
        <v>0</v>
      </c>
      <c r="AL116" s="11"/>
      <c r="AM116" s="11">
        <v>0</v>
      </c>
      <c r="AN116" s="11"/>
      <c r="AO116" s="11">
        <v>0</v>
      </c>
      <c r="AP116" s="11"/>
      <c r="AQ116" s="11">
        <v>0</v>
      </c>
      <c r="AR116" s="13"/>
      <c r="AS116" s="30"/>
      <c r="AT116" s="30" t="s">
        <v>84</v>
      </c>
      <c r="AU116" s="46">
        <v>45363</v>
      </c>
      <c r="AV116" s="30"/>
      <c r="AW116" s="30"/>
      <c r="AX116" s="30"/>
      <c r="AY116" s="30"/>
      <c r="AZ116" s="30"/>
      <c r="BA116" s="30"/>
      <c r="BB116" s="30"/>
      <c r="BC116" s="30"/>
      <c r="BD116" s="30"/>
      <c r="BE116" s="53"/>
      <c r="BF116" s="22">
        <v>1</v>
      </c>
      <c r="BG116" s="46"/>
      <c r="BH116" s="30"/>
      <c r="BI116" s="30"/>
      <c r="BJ116" s="22">
        <v>1</v>
      </c>
      <c r="BK116" s="30"/>
      <c r="BL116" s="30"/>
      <c r="BM116" s="30"/>
      <c r="BN116" s="30"/>
      <c r="BO116" s="30"/>
      <c r="BP116" s="22">
        <v>1</v>
      </c>
      <c r="BQ116" s="30"/>
      <c r="BR116" s="22">
        <v>1</v>
      </c>
      <c r="BS116" s="30"/>
      <c r="BT116" s="30"/>
      <c r="BU116" s="30"/>
      <c r="BV116" s="22">
        <v>1</v>
      </c>
      <c r="BW116" s="30"/>
      <c r="BX116" s="30"/>
      <c r="BY116" s="30"/>
      <c r="BZ116" s="15" t="s">
        <v>1359</v>
      </c>
      <c r="CA116" s="38"/>
    </row>
    <row r="117" spans="1:79" s="59" customFormat="1" ht="24.95" customHeight="1" x14ac:dyDescent="0.25">
      <c r="A117" s="46">
        <v>45363</v>
      </c>
      <c r="B117" s="11" t="s">
        <v>77</v>
      </c>
      <c r="C117" s="22">
        <v>3185717277</v>
      </c>
      <c r="D117" s="11" t="s">
        <v>1102</v>
      </c>
      <c r="E117" s="30" t="s">
        <v>85</v>
      </c>
      <c r="F117" s="22">
        <v>52305436</v>
      </c>
      <c r="G117" s="30" t="s">
        <v>88</v>
      </c>
      <c r="H117" s="30" t="s">
        <v>1360</v>
      </c>
      <c r="I117" s="30" t="s">
        <v>1361</v>
      </c>
      <c r="J117" s="30" t="s">
        <v>1362</v>
      </c>
      <c r="K117" s="30" t="s">
        <v>212</v>
      </c>
      <c r="L117" s="46">
        <v>22476</v>
      </c>
      <c r="M117" s="30" t="s">
        <v>112</v>
      </c>
      <c r="N117" s="22">
        <v>8</v>
      </c>
      <c r="O117" s="22">
        <v>62</v>
      </c>
      <c r="P117" s="30"/>
      <c r="Q117" s="30"/>
      <c r="R117" s="30" t="s">
        <v>86</v>
      </c>
      <c r="S117" s="22">
        <v>2</v>
      </c>
      <c r="T117" s="69" t="s">
        <v>81</v>
      </c>
      <c r="U117" s="11">
        <v>6</v>
      </c>
      <c r="V117" s="22">
        <v>5</v>
      </c>
      <c r="W117" s="69" t="s">
        <v>1363</v>
      </c>
      <c r="X117" s="30" t="s">
        <v>114</v>
      </c>
      <c r="Y117" s="25">
        <v>0</v>
      </c>
      <c r="Z117" s="22">
        <v>3103223438</v>
      </c>
      <c r="AA117" s="30"/>
      <c r="AB117" s="11">
        <v>1</v>
      </c>
      <c r="AC117" s="12" t="s">
        <v>82</v>
      </c>
      <c r="AD117" s="11" t="s">
        <v>83</v>
      </c>
      <c r="AE117" s="22"/>
      <c r="AF117" s="30"/>
      <c r="AG117" s="25">
        <v>1</v>
      </c>
      <c r="AH117" s="11" t="s">
        <v>237</v>
      </c>
      <c r="AI117" s="11">
        <v>0</v>
      </c>
      <c r="AJ117" s="11"/>
      <c r="AK117" s="11">
        <v>0</v>
      </c>
      <c r="AL117" s="11"/>
      <c r="AM117" s="11">
        <v>0</v>
      </c>
      <c r="AN117" s="11"/>
      <c r="AO117" s="11">
        <v>0</v>
      </c>
      <c r="AP117" s="11"/>
      <c r="AQ117" s="11">
        <v>0</v>
      </c>
      <c r="AR117" s="13"/>
      <c r="AS117" s="30"/>
      <c r="AT117" s="30" t="s">
        <v>84</v>
      </c>
      <c r="AU117" s="46">
        <v>45363</v>
      </c>
      <c r="AV117" s="30"/>
      <c r="AW117" s="30"/>
      <c r="AX117" s="30"/>
      <c r="AY117" s="30"/>
      <c r="AZ117" s="22"/>
      <c r="BA117" s="46"/>
      <c r="BB117" s="30"/>
      <c r="BC117" s="30"/>
      <c r="BD117" s="30"/>
      <c r="BE117" s="30"/>
      <c r="BF117" s="30">
        <v>1</v>
      </c>
      <c r="BG117" s="53"/>
      <c r="BH117" s="30"/>
      <c r="BI117" s="30"/>
      <c r="BJ117" s="22">
        <v>1</v>
      </c>
      <c r="BK117" s="30"/>
      <c r="BL117" s="30"/>
      <c r="BM117" s="30"/>
      <c r="BN117" s="30"/>
      <c r="BO117" s="30"/>
      <c r="BP117" s="22">
        <v>1</v>
      </c>
      <c r="BQ117" s="30"/>
      <c r="BR117" s="22">
        <v>1</v>
      </c>
      <c r="BS117" s="30"/>
      <c r="BT117" s="30">
        <v>1</v>
      </c>
      <c r="BU117" s="30"/>
      <c r="BV117" s="30">
        <v>1</v>
      </c>
      <c r="BW117" s="30"/>
      <c r="BX117" s="30"/>
      <c r="BY117" s="30"/>
      <c r="BZ117" s="15" t="s">
        <v>1364</v>
      </c>
      <c r="CA117" s="38"/>
    </row>
    <row r="118" spans="1:79" s="59" customFormat="1" ht="23.25" customHeight="1" x14ac:dyDescent="0.25">
      <c r="A118" s="46">
        <v>45366</v>
      </c>
      <c r="B118" s="11" t="s">
        <v>77</v>
      </c>
      <c r="C118" s="22">
        <v>3185717277</v>
      </c>
      <c r="D118" s="11" t="s">
        <v>1102</v>
      </c>
      <c r="E118" s="30" t="s">
        <v>85</v>
      </c>
      <c r="F118" s="22">
        <v>7083968</v>
      </c>
      <c r="G118" s="30" t="s">
        <v>79</v>
      </c>
      <c r="H118" s="30" t="s">
        <v>1366</v>
      </c>
      <c r="I118" s="30" t="s">
        <v>1367</v>
      </c>
      <c r="J118" s="30" t="s">
        <v>1368</v>
      </c>
      <c r="K118" s="30" t="s">
        <v>1369</v>
      </c>
      <c r="L118" s="46">
        <v>43103</v>
      </c>
      <c r="M118" s="30" t="s">
        <v>119</v>
      </c>
      <c r="N118" s="22">
        <v>8</v>
      </c>
      <c r="O118" s="22">
        <v>6</v>
      </c>
      <c r="P118" s="30">
        <v>2</v>
      </c>
      <c r="Q118" s="30">
        <v>9</v>
      </c>
      <c r="R118" s="30" t="s">
        <v>721</v>
      </c>
      <c r="S118" s="22">
        <v>2</v>
      </c>
      <c r="T118" s="69" t="s">
        <v>95</v>
      </c>
      <c r="U118" s="11">
        <v>6</v>
      </c>
      <c r="V118" s="22">
        <v>5</v>
      </c>
      <c r="W118" s="69" t="s">
        <v>1370</v>
      </c>
      <c r="X118" s="30" t="s">
        <v>114</v>
      </c>
      <c r="Y118" s="25">
        <v>0</v>
      </c>
      <c r="Z118" s="22">
        <v>3124025216</v>
      </c>
      <c r="AA118" s="30"/>
      <c r="AB118" s="11">
        <v>1</v>
      </c>
      <c r="AC118" s="12" t="s">
        <v>82</v>
      </c>
      <c r="AD118" s="11" t="s">
        <v>83</v>
      </c>
      <c r="AE118" s="30"/>
      <c r="AF118" s="30"/>
      <c r="AG118" s="25">
        <v>0</v>
      </c>
      <c r="AH118" s="11"/>
      <c r="AI118" s="11">
        <v>0</v>
      </c>
      <c r="AJ118" s="11"/>
      <c r="AK118" s="11">
        <v>0</v>
      </c>
      <c r="AL118" s="11"/>
      <c r="AM118" s="11">
        <v>0</v>
      </c>
      <c r="AN118" s="11"/>
      <c r="AO118" s="11">
        <v>0</v>
      </c>
      <c r="AP118" s="11"/>
      <c r="AQ118" s="11">
        <v>0</v>
      </c>
      <c r="AR118" s="13"/>
      <c r="AS118" s="30"/>
      <c r="AT118" s="30" t="s">
        <v>84</v>
      </c>
      <c r="AU118" s="46">
        <v>45366</v>
      </c>
      <c r="AV118" s="30"/>
      <c r="AW118" s="30"/>
      <c r="AX118" s="30">
        <v>1</v>
      </c>
      <c r="AY118" s="53">
        <v>45383</v>
      </c>
      <c r="AZ118" s="30"/>
      <c r="BA118" s="30"/>
      <c r="BB118" s="30"/>
      <c r="BC118" s="53"/>
      <c r="BD118" s="30"/>
      <c r="BE118" s="30"/>
      <c r="BF118" s="22"/>
      <c r="BG118" s="46"/>
      <c r="BH118" s="30"/>
      <c r="BI118" s="30"/>
      <c r="BJ118" s="22">
        <v>1</v>
      </c>
      <c r="BK118" s="30"/>
      <c r="BL118" s="30"/>
      <c r="BM118" s="30"/>
      <c r="BN118" s="30"/>
      <c r="BO118" s="30"/>
      <c r="BP118" s="22">
        <v>1</v>
      </c>
      <c r="BQ118" s="30"/>
      <c r="BR118" s="22">
        <v>1</v>
      </c>
      <c r="BS118" s="30"/>
      <c r="BT118" s="30"/>
      <c r="BU118" s="53"/>
      <c r="BV118" s="22"/>
      <c r="BW118" s="30"/>
      <c r="BX118" s="30"/>
      <c r="BY118" s="30"/>
      <c r="BZ118" s="15" t="s">
        <v>1379</v>
      </c>
      <c r="CA118" s="38"/>
    </row>
    <row r="119" spans="1:79" s="59" customFormat="1" ht="24.95" customHeight="1" x14ac:dyDescent="0.25">
      <c r="A119" s="46">
        <v>45366</v>
      </c>
      <c r="B119" s="11" t="s">
        <v>77</v>
      </c>
      <c r="C119" s="22">
        <v>3185717277</v>
      </c>
      <c r="D119" s="11" t="s">
        <v>1102</v>
      </c>
      <c r="E119" s="30" t="s">
        <v>85</v>
      </c>
      <c r="F119" s="22">
        <v>24710462</v>
      </c>
      <c r="G119" s="30" t="s">
        <v>79</v>
      </c>
      <c r="H119" s="30" t="s">
        <v>218</v>
      </c>
      <c r="I119" s="30" t="s">
        <v>486</v>
      </c>
      <c r="J119" s="30" t="s">
        <v>1371</v>
      </c>
      <c r="K119" s="30" t="s">
        <v>1372</v>
      </c>
      <c r="L119" s="46"/>
      <c r="M119" s="30" t="s">
        <v>112</v>
      </c>
      <c r="N119" s="22">
        <v>8</v>
      </c>
      <c r="O119" s="22"/>
      <c r="P119" s="30"/>
      <c r="Q119" s="30"/>
      <c r="R119" s="30" t="s">
        <v>86</v>
      </c>
      <c r="S119" s="22">
        <v>2</v>
      </c>
      <c r="T119" s="69" t="s">
        <v>81</v>
      </c>
      <c r="U119" s="11">
        <v>6</v>
      </c>
      <c r="V119" s="22">
        <v>5</v>
      </c>
      <c r="W119" s="69"/>
      <c r="X119" s="30" t="s">
        <v>114</v>
      </c>
      <c r="Y119" s="11">
        <v>0</v>
      </c>
      <c r="Z119" s="22">
        <v>3205157844</v>
      </c>
      <c r="AA119" s="30"/>
      <c r="AB119" s="11">
        <v>1</v>
      </c>
      <c r="AC119" s="12" t="s">
        <v>82</v>
      </c>
      <c r="AD119" s="11" t="s">
        <v>83</v>
      </c>
      <c r="AE119" s="22"/>
      <c r="AF119" s="30"/>
      <c r="AG119" s="11">
        <f ca="1">+A+AG119:AR119</f>
        <v>0</v>
      </c>
      <c r="AH119" s="11"/>
      <c r="AI119" s="11">
        <v>0</v>
      </c>
      <c r="AJ119" s="11"/>
      <c r="AK119" s="11">
        <v>0</v>
      </c>
      <c r="AL119" s="11"/>
      <c r="AM119" s="11">
        <v>0</v>
      </c>
      <c r="AN119" s="11"/>
      <c r="AO119" s="11">
        <v>0</v>
      </c>
      <c r="AP119" s="11"/>
      <c r="AQ119" s="11">
        <v>0</v>
      </c>
      <c r="AR119" s="13"/>
      <c r="AS119" s="30"/>
      <c r="AT119" s="30" t="s">
        <v>89</v>
      </c>
      <c r="AU119" s="46">
        <v>45366</v>
      </c>
      <c r="AV119" s="30"/>
      <c r="AW119" s="30"/>
      <c r="AX119" s="30"/>
      <c r="AY119" s="30"/>
      <c r="AZ119" s="22"/>
      <c r="BA119" s="46"/>
      <c r="BB119" s="30"/>
      <c r="BC119" s="30"/>
      <c r="BD119" s="30"/>
      <c r="BE119" s="53"/>
      <c r="BF119" s="30">
        <v>1</v>
      </c>
      <c r="BG119" s="53">
        <v>45383</v>
      </c>
      <c r="BH119" s="30"/>
      <c r="BI119" s="30"/>
      <c r="BJ119" s="22">
        <v>1</v>
      </c>
      <c r="BK119" s="30"/>
      <c r="BL119" s="30"/>
      <c r="BM119" s="30"/>
      <c r="BN119" s="30"/>
      <c r="BO119" s="30"/>
      <c r="BP119" s="22">
        <v>1</v>
      </c>
      <c r="BQ119" s="30"/>
      <c r="BR119" s="22">
        <v>1</v>
      </c>
      <c r="BS119" s="30"/>
      <c r="BT119" s="30"/>
      <c r="BU119" s="53"/>
      <c r="BV119" s="30"/>
      <c r="BW119" s="30"/>
      <c r="BX119" s="30"/>
      <c r="BY119" s="30"/>
      <c r="BZ119" s="15" t="s">
        <v>1386</v>
      </c>
      <c r="CA119" s="38"/>
    </row>
    <row r="120" spans="1:79" s="59" customFormat="1" ht="24.95" customHeight="1" x14ac:dyDescent="0.25">
      <c r="A120" s="46">
        <v>45366</v>
      </c>
      <c r="B120" s="11" t="s">
        <v>77</v>
      </c>
      <c r="C120" s="22">
        <v>3185717277</v>
      </c>
      <c r="D120" s="11" t="s">
        <v>1102</v>
      </c>
      <c r="E120" s="30" t="s">
        <v>85</v>
      </c>
      <c r="F120" s="22">
        <v>1146136855</v>
      </c>
      <c r="G120" s="30" t="s">
        <v>79</v>
      </c>
      <c r="H120" s="30" t="s">
        <v>302</v>
      </c>
      <c r="I120" s="30" t="s">
        <v>1373</v>
      </c>
      <c r="J120" s="30" t="s">
        <v>1374</v>
      </c>
      <c r="K120" s="30" t="s">
        <v>134</v>
      </c>
      <c r="L120" s="46"/>
      <c r="M120" s="30" t="s">
        <v>112</v>
      </c>
      <c r="N120" s="22">
        <v>8</v>
      </c>
      <c r="O120" s="22"/>
      <c r="P120" s="30"/>
      <c r="Q120" s="30"/>
      <c r="R120" s="30" t="s">
        <v>721</v>
      </c>
      <c r="S120" s="22">
        <v>2</v>
      </c>
      <c r="T120" s="69" t="s">
        <v>95</v>
      </c>
      <c r="U120" s="11">
        <v>6</v>
      </c>
      <c r="V120" s="22">
        <v>5</v>
      </c>
      <c r="W120" s="69" t="s">
        <v>1376</v>
      </c>
      <c r="X120" s="30" t="s">
        <v>114</v>
      </c>
      <c r="Y120" s="11">
        <v>0</v>
      </c>
      <c r="Z120" s="22">
        <v>3228645184</v>
      </c>
      <c r="AA120" s="30"/>
      <c r="AB120" s="11">
        <v>1</v>
      </c>
      <c r="AC120" s="12" t="s">
        <v>82</v>
      </c>
      <c r="AD120" s="11" t="s">
        <v>83</v>
      </c>
      <c r="AE120" s="30"/>
      <c r="AF120" s="30"/>
      <c r="AG120" s="11">
        <v>0</v>
      </c>
      <c r="AH120" s="11"/>
      <c r="AI120" s="11">
        <v>0</v>
      </c>
      <c r="AJ120" s="11"/>
      <c r="AK120" s="11">
        <v>0</v>
      </c>
      <c r="AL120" s="11"/>
      <c r="AM120" s="11">
        <v>0</v>
      </c>
      <c r="AN120" s="11"/>
      <c r="AO120" s="11">
        <v>0</v>
      </c>
      <c r="AP120" s="11"/>
      <c r="AQ120" s="11">
        <v>0</v>
      </c>
      <c r="AR120" s="13"/>
      <c r="AS120" s="30"/>
      <c r="AT120" s="30" t="s">
        <v>84</v>
      </c>
      <c r="AU120" s="46">
        <v>45366</v>
      </c>
      <c r="AV120" s="30"/>
      <c r="AW120" s="30"/>
      <c r="AX120" s="30">
        <v>1</v>
      </c>
      <c r="AY120" s="53">
        <v>45383</v>
      </c>
      <c r="AZ120" s="30"/>
      <c r="BA120" s="30"/>
      <c r="BB120" s="30"/>
      <c r="BC120" s="30"/>
      <c r="BD120" s="30"/>
      <c r="BE120" s="53"/>
      <c r="BF120" s="22"/>
      <c r="BG120" s="46"/>
      <c r="BH120" s="30"/>
      <c r="BI120" s="30"/>
      <c r="BJ120" s="22">
        <v>1</v>
      </c>
      <c r="BK120" s="30"/>
      <c r="BL120" s="30"/>
      <c r="BM120" s="30"/>
      <c r="BN120" s="30"/>
      <c r="BO120" s="30"/>
      <c r="BP120" s="22">
        <v>1</v>
      </c>
      <c r="BQ120" s="30"/>
      <c r="BR120" s="22">
        <v>1</v>
      </c>
      <c r="BS120" s="30"/>
      <c r="BT120" s="30"/>
      <c r="BU120" s="30"/>
      <c r="BV120" s="22"/>
      <c r="BW120" s="30"/>
      <c r="BX120" s="30"/>
      <c r="BY120" s="30"/>
      <c r="BZ120" s="15" t="s">
        <v>1378</v>
      </c>
      <c r="CA120" s="38"/>
    </row>
    <row r="121" spans="1:79" s="59" customFormat="1" ht="24.95" customHeight="1" x14ac:dyDescent="0.25">
      <c r="A121" s="46">
        <v>45366</v>
      </c>
      <c r="B121" s="11" t="s">
        <v>77</v>
      </c>
      <c r="C121" s="22">
        <v>3185717277</v>
      </c>
      <c r="D121" s="11" t="s">
        <v>1102</v>
      </c>
      <c r="E121" s="30" t="s">
        <v>85</v>
      </c>
      <c r="F121" s="22">
        <v>1141642983</v>
      </c>
      <c r="G121" s="30" t="s">
        <v>79</v>
      </c>
      <c r="H121" s="30" t="s">
        <v>302</v>
      </c>
      <c r="I121" s="30" t="s">
        <v>1373</v>
      </c>
      <c r="J121" s="30" t="s">
        <v>1375</v>
      </c>
      <c r="K121" s="30" t="s">
        <v>241</v>
      </c>
      <c r="L121" s="46">
        <v>43124</v>
      </c>
      <c r="M121" s="30" t="s">
        <v>112</v>
      </c>
      <c r="N121" s="22">
        <v>8</v>
      </c>
      <c r="O121" s="22">
        <v>6</v>
      </c>
      <c r="P121" s="30">
        <v>1</v>
      </c>
      <c r="Q121" s="30">
        <v>18</v>
      </c>
      <c r="R121" s="30" t="s">
        <v>721</v>
      </c>
      <c r="S121" s="22">
        <v>2</v>
      </c>
      <c r="T121" s="69" t="s">
        <v>95</v>
      </c>
      <c r="U121" s="11">
        <v>6</v>
      </c>
      <c r="V121" s="22">
        <v>5</v>
      </c>
      <c r="W121" s="69" t="s">
        <v>1376</v>
      </c>
      <c r="X121" s="30" t="s">
        <v>114</v>
      </c>
      <c r="Y121" s="11">
        <v>0</v>
      </c>
      <c r="Z121" s="22">
        <v>3228645184</v>
      </c>
      <c r="AA121" s="30"/>
      <c r="AB121" s="11">
        <v>1</v>
      </c>
      <c r="AC121" s="12" t="s">
        <v>82</v>
      </c>
      <c r="AD121" s="11" t="s">
        <v>83</v>
      </c>
      <c r="AE121" s="30"/>
      <c r="AF121" s="30"/>
      <c r="AG121" s="11">
        <v>0</v>
      </c>
      <c r="AH121" s="11"/>
      <c r="AI121" s="11">
        <v>0</v>
      </c>
      <c r="AJ121" s="11"/>
      <c r="AK121" s="11">
        <v>0</v>
      </c>
      <c r="AL121" s="11"/>
      <c r="AM121" s="11">
        <v>0</v>
      </c>
      <c r="AN121" s="11"/>
      <c r="AO121" s="11">
        <v>0</v>
      </c>
      <c r="AP121" s="11"/>
      <c r="AQ121" s="11">
        <v>0</v>
      </c>
      <c r="AR121" s="13"/>
      <c r="AS121" s="30"/>
      <c r="AT121" s="30" t="s">
        <v>84</v>
      </c>
      <c r="AU121" s="46">
        <v>45366</v>
      </c>
      <c r="AV121" s="30"/>
      <c r="AW121" s="30"/>
      <c r="AX121" s="30">
        <v>1</v>
      </c>
      <c r="AY121" s="53">
        <v>45383</v>
      </c>
      <c r="AZ121" s="30"/>
      <c r="BA121" s="30"/>
      <c r="BB121" s="30"/>
      <c r="BC121" s="30"/>
      <c r="BD121" s="30"/>
      <c r="BE121" s="53"/>
      <c r="BF121" s="22"/>
      <c r="BG121" s="46"/>
      <c r="BH121" s="30"/>
      <c r="BI121" s="30"/>
      <c r="BJ121" s="22">
        <v>1</v>
      </c>
      <c r="BK121" s="30"/>
      <c r="BL121" s="30"/>
      <c r="BM121" s="30"/>
      <c r="BN121" s="30"/>
      <c r="BO121" s="30"/>
      <c r="BP121" s="22">
        <v>1</v>
      </c>
      <c r="BQ121" s="30"/>
      <c r="BR121" s="22">
        <v>1</v>
      </c>
      <c r="BS121" s="30"/>
      <c r="BT121" s="30"/>
      <c r="BU121" s="30"/>
      <c r="BV121" s="22"/>
      <c r="BW121" s="30"/>
      <c r="BX121" s="30"/>
      <c r="BY121" s="30"/>
      <c r="BZ121" s="15" t="s">
        <v>1377</v>
      </c>
      <c r="CA121" s="38"/>
    </row>
    <row r="122" spans="1:79" s="59" customFormat="1" ht="24.95" customHeight="1" x14ac:dyDescent="0.25">
      <c r="A122" s="46">
        <v>45366</v>
      </c>
      <c r="B122" s="11" t="s">
        <v>77</v>
      </c>
      <c r="C122" s="22">
        <v>3185717277</v>
      </c>
      <c r="D122" s="11" t="s">
        <v>1102</v>
      </c>
      <c r="E122" s="30" t="s">
        <v>85</v>
      </c>
      <c r="F122" s="22">
        <v>1204713529</v>
      </c>
      <c r="G122" s="30" t="s">
        <v>79</v>
      </c>
      <c r="H122" s="30" t="s">
        <v>302</v>
      </c>
      <c r="I122" s="30" t="s">
        <v>1373</v>
      </c>
      <c r="J122" s="30" t="s">
        <v>1380</v>
      </c>
      <c r="K122" s="30" t="s">
        <v>1381</v>
      </c>
      <c r="L122" s="46">
        <v>44169</v>
      </c>
      <c r="M122" s="30" t="s">
        <v>119</v>
      </c>
      <c r="N122" s="22">
        <v>8</v>
      </c>
      <c r="O122" s="22">
        <v>3</v>
      </c>
      <c r="P122" s="30">
        <v>3</v>
      </c>
      <c r="Q122" s="30">
        <v>8</v>
      </c>
      <c r="R122" s="69" t="s">
        <v>94</v>
      </c>
      <c r="S122" s="22">
        <v>2</v>
      </c>
      <c r="T122" s="69" t="s">
        <v>81</v>
      </c>
      <c r="U122" s="11">
        <v>6</v>
      </c>
      <c r="V122" s="22">
        <v>5</v>
      </c>
      <c r="W122" s="69" t="s">
        <v>1376</v>
      </c>
      <c r="X122" s="30" t="s">
        <v>114</v>
      </c>
      <c r="Y122" s="25">
        <v>0</v>
      </c>
      <c r="Z122" s="22">
        <v>3228645184</v>
      </c>
      <c r="AA122" s="30"/>
      <c r="AB122" s="11">
        <v>1</v>
      </c>
      <c r="AC122" s="12" t="s">
        <v>82</v>
      </c>
      <c r="AD122" s="11" t="s">
        <v>83</v>
      </c>
      <c r="AE122" s="22"/>
      <c r="AF122" s="30"/>
      <c r="AG122" s="25">
        <v>0</v>
      </c>
      <c r="AH122" s="11"/>
      <c r="AI122" s="11">
        <v>0</v>
      </c>
      <c r="AJ122" s="11"/>
      <c r="AK122" s="11">
        <v>0</v>
      </c>
      <c r="AL122" s="11"/>
      <c r="AM122" s="11">
        <v>0</v>
      </c>
      <c r="AN122" s="11"/>
      <c r="AO122" s="11">
        <v>0</v>
      </c>
      <c r="AP122" s="11"/>
      <c r="AQ122" s="11">
        <v>0</v>
      </c>
      <c r="AR122" s="13"/>
      <c r="AS122" s="30"/>
      <c r="AT122" s="30" t="s">
        <v>84</v>
      </c>
      <c r="AU122" s="46">
        <v>45366</v>
      </c>
      <c r="AV122" s="30">
        <v>1</v>
      </c>
      <c r="AW122" s="53">
        <v>45383</v>
      </c>
      <c r="AX122" s="30"/>
      <c r="AY122" s="30"/>
      <c r="AZ122" s="22"/>
      <c r="BA122" s="46"/>
      <c r="BB122" s="30"/>
      <c r="BC122" s="30"/>
      <c r="BD122" s="30"/>
      <c r="BE122" s="30"/>
      <c r="BF122" s="30"/>
      <c r="BG122" s="53"/>
      <c r="BH122" s="30"/>
      <c r="BI122" s="30"/>
      <c r="BJ122" s="22">
        <v>1</v>
      </c>
      <c r="BK122" s="30"/>
      <c r="BL122" s="30"/>
      <c r="BM122" s="30"/>
      <c r="BN122" s="30"/>
      <c r="BO122" s="30"/>
      <c r="BP122" s="22">
        <v>1</v>
      </c>
      <c r="BQ122" s="30"/>
      <c r="BR122" s="22">
        <v>1</v>
      </c>
      <c r="BS122" s="30"/>
      <c r="BT122" s="30"/>
      <c r="BU122" s="30"/>
      <c r="BV122" s="30"/>
      <c r="BW122" s="30"/>
      <c r="BX122" s="30"/>
      <c r="BY122" s="30"/>
      <c r="BZ122" s="15" t="s">
        <v>1382</v>
      </c>
      <c r="CA122" s="38"/>
    </row>
    <row r="123" spans="1:79" s="59" customFormat="1" ht="24.95" customHeight="1" x14ac:dyDescent="0.25">
      <c r="A123" s="46">
        <v>45366</v>
      </c>
      <c r="B123" s="11" t="s">
        <v>77</v>
      </c>
      <c r="C123" s="22">
        <v>3185717277</v>
      </c>
      <c r="D123" s="11" t="s">
        <v>1102</v>
      </c>
      <c r="E123" s="30" t="s">
        <v>85</v>
      </c>
      <c r="F123" s="22">
        <v>51679231</v>
      </c>
      <c r="G123" s="30" t="s">
        <v>79</v>
      </c>
      <c r="H123" s="30" t="s">
        <v>1383</v>
      </c>
      <c r="I123" s="30" t="s">
        <v>1384</v>
      </c>
      <c r="J123" s="30" t="s">
        <v>133</v>
      </c>
      <c r="K123" s="30" t="s">
        <v>969</v>
      </c>
      <c r="L123" s="46">
        <v>22856</v>
      </c>
      <c r="M123" s="30" t="s">
        <v>112</v>
      </c>
      <c r="N123" s="22">
        <v>8</v>
      </c>
      <c r="O123" s="22">
        <v>61</v>
      </c>
      <c r="P123" s="30">
        <v>7</v>
      </c>
      <c r="Q123" s="30">
        <v>15</v>
      </c>
      <c r="R123" s="30" t="s">
        <v>86</v>
      </c>
      <c r="S123" s="22">
        <v>2</v>
      </c>
      <c r="T123" s="69" t="s">
        <v>81</v>
      </c>
      <c r="U123" s="11">
        <v>6</v>
      </c>
      <c r="V123" s="22">
        <v>5</v>
      </c>
      <c r="W123" s="69" t="s">
        <v>1385</v>
      </c>
      <c r="X123" s="30" t="s">
        <v>114</v>
      </c>
      <c r="Y123" s="25">
        <v>0</v>
      </c>
      <c r="Z123" s="22">
        <v>3112276214</v>
      </c>
      <c r="AA123" s="30"/>
      <c r="AB123" s="11">
        <v>1</v>
      </c>
      <c r="AC123" s="12" t="s">
        <v>82</v>
      </c>
      <c r="AD123" s="11" t="s">
        <v>83</v>
      </c>
      <c r="AE123" s="30"/>
      <c r="AF123" s="30"/>
      <c r="AG123" s="25">
        <v>0</v>
      </c>
      <c r="AH123" s="11"/>
      <c r="AI123" s="11">
        <v>0</v>
      </c>
      <c r="AJ123" s="11"/>
      <c r="AK123" s="11">
        <v>0</v>
      </c>
      <c r="AL123" s="11"/>
      <c r="AM123" s="11">
        <v>0</v>
      </c>
      <c r="AN123" s="11"/>
      <c r="AO123" s="11">
        <v>0</v>
      </c>
      <c r="AP123" s="11"/>
      <c r="AQ123" s="11">
        <v>0</v>
      </c>
      <c r="AR123" s="13"/>
      <c r="AS123" s="30"/>
      <c r="AT123" s="30" t="s">
        <v>84</v>
      </c>
      <c r="AU123" s="46">
        <v>45366</v>
      </c>
      <c r="AV123" s="30"/>
      <c r="AW123" s="30"/>
      <c r="AX123" s="30"/>
      <c r="AY123" s="30"/>
      <c r="AZ123" s="30"/>
      <c r="BA123" s="30"/>
      <c r="BB123" s="30"/>
      <c r="BC123" s="53"/>
      <c r="BD123" s="30"/>
      <c r="BE123" s="30"/>
      <c r="BF123" s="22">
        <v>1</v>
      </c>
      <c r="BG123" s="46">
        <v>45383</v>
      </c>
      <c r="BH123" s="30"/>
      <c r="BI123" s="30"/>
      <c r="BJ123" s="22">
        <v>1</v>
      </c>
      <c r="BK123" s="30"/>
      <c r="BL123" s="30"/>
      <c r="BM123" s="30"/>
      <c r="BN123" s="30"/>
      <c r="BO123" s="30"/>
      <c r="BP123" s="22">
        <v>1</v>
      </c>
      <c r="BQ123" s="30"/>
      <c r="BR123" s="22">
        <v>1</v>
      </c>
      <c r="BS123" s="30"/>
      <c r="BT123" s="30"/>
      <c r="BU123" s="53"/>
      <c r="BV123" s="22"/>
      <c r="BW123" s="30"/>
      <c r="BX123" s="30"/>
      <c r="BY123" s="30"/>
      <c r="BZ123" s="15" t="s">
        <v>1400</v>
      </c>
      <c r="CA123" s="38"/>
    </row>
    <row r="124" spans="1:79" s="59" customFormat="1" ht="24.95" customHeight="1" x14ac:dyDescent="0.25">
      <c r="A124" s="46">
        <v>45366</v>
      </c>
      <c r="B124" s="11" t="s">
        <v>77</v>
      </c>
      <c r="C124" s="22">
        <v>3185717277</v>
      </c>
      <c r="D124" s="11" t="s">
        <v>1102</v>
      </c>
      <c r="E124" s="30" t="s">
        <v>85</v>
      </c>
      <c r="F124" s="22">
        <v>41492004</v>
      </c>
      <c r="G124" s="30" t="s">
        <v>79</v>
      </c>
      <c r="H124" s="30" t="s">
        <v>1112</v>
      </c>
      <c r="I124" s="30" t="s">
        <v>1387</v>
      </c>
      <c r="J124" s="30" t="s">
        <v>675</v>
      </c>
      <c r="K124" s="30" t="s">
        <v>1388</v>
      </c>
      <c r="L124" s="46">
        <v>18607</v>
      </c>
      <c r="M124" s="30" t="s">
        <v>112</v>
      </c>
      <c r="N124" s="22">
        <v>8</v>
      </c>
      <c r="O124" s="22">
        <v>73</v>
      </c>
      <c r="P124" s="30">
        <v>3</v>
      </c>
      <c r="Q124" s="30">
        <v>3</v>
      </c>
      <c r="R124" s="30" t="s">
        <v>86</v>
      </c>
      <c r="S124" s="22">
        <v>2</v>
      </c>
      <c r="T124" s="69" t="s">
        <v>81</v>
      </c>
      <c r="U124" s="11">
        <v>6</v>
      </c>
      <c r="V124" s="22">
        <v>5</v>
      </c>
      <c r="W124" s="69" t="s">
        <v>1389</v>
      </c>
      <c r="X124" s="30" t="s">
        <v>114</v>
      </c>
      <c r="Y124" s="25">
        <v>0</v>
      </c>
      <c r="Z124" s="22">
        <v>3234489049</v>
      </c>
      <c r="AA124" s="30"/>
      <c r="AB124" s="11">
        <v>1</v>
      </c>
      <c r="AC124" s="12" t="s">
        <v>82</v>
      </c>
      <c r="AD124" s="11" t="s">
        <v>83</v>
      </c>
      <c r="AE124" s="30"/>
      <c r="AF124" s="30"/>
      <c r="AG124" s="25">
        <v>0</v>
      </c>
      <c r="AH124" s="11"/>
      <c r="AI124" s="11">
        <v>0</v>
      </c>
      <c r="AJ124" s="11"/>
      <c r="AK124" s="11">
        <v>0</v>
      </c>
      <c r="AL124" s="11"/>
      <c r="AM124" s="11">
        <v>0</v>
      </c>
      <c r="AN124" s="11"/>
      <c r="AO124" s="11">
        <v>0</v>
      </c>
      <c r="AP124" s="11"/>
      <c r="AQ124" s="11">
        <v>0</v>
      </c>
      <c r="AR124" s="13"/>
      <c r="AS124" s="30"/>
      <c r="AT124" s="30" t="s">
        <v>84</v>
      </c>
      <c r="AU124" s="46">
        <v>45366</v>
      </c>
      <c r="AV124" s="30"/>
      <c r="AW124" s="30"/>
      <c r="AX124" s="30"/>
      <c r="AY124" s="30"/>
      <c r="AZ124" s="30"/>
      <c r="BA124" s="30"/>
      <c r="BB124" s="30"/>
      <c r="BC124" s="30"/>
      <c r="BD124" s="30"/>
      <c r="BE124" s="53"/>
      <c r="BF124" s="22">
        <v>1</v>
      </c>
      <c r="BG124" s="46">
        <v>45383</v>
      </c>
      <c r="BH124" s="30"/>
      <c r="BI124" s="30"/>
      <c r="BJ124" s="22">
        <v>1</v>
      </c>
      <c r="BK124" s="30"/>
      <c r="BL124" s="30"/>
      <c r="BM124" s="30"/>
      <c r="BN124" s="30"/>
      <c r="BO124" s="30"/>
      <c r="BP124" s="22">
        <v>1</v>
      </c>
      <c r="BQ124" s="30"/>
      <c r="BR124" s="22">
        <v>1</v>
      </c>
      <c r="BS124" s="30"/>
      <c r="BT124" s="30"/>
      <c r="BU124" s="30"/>
      <c r="BV124" s="22"/>
      <c r="BW124" s="30"/>
      <c r="BX124" s="76"/>
      <c r="BZ124" s="15" t="s">
        <v>1401</v>
      </c>
      <c r="CA124" s="38"/>
    </row>
    <row r="125" spans="1:79" s="59" customFormat="1" ht="24.95" customHeight="1" x14ac:dyDescent="0.25">
      <c r="A125" s="46">
        <v>45366</v>
      </c>
      <c r="B125" s="11" t="s">
        <v>77</v>
      </c>
      <c r="C125" s="22">
        <v>3185717277</v>
      </c>
      <c r="D125" s="11" t="s">
        <v>1102</v>
      </c>
      <c r="E125" s="30" t="s">
        <v>85</v>
      </c>
      <c r="F125" s="22">
        <v>33118752</v>
      </c>
      <c r="G125" s="30" t="s">
        <v>79</v>
      </c>
      <c r="H125" s="30" t="s">
        <v>1390</v>
      </c>
      <c r="I125" s="30" t="s">
        <v>1391</v>
      </c>
      <c r="J125" s="30" t="s">
        <v>1392</v>
      </c>
      <c r="K125" s="30" t="s">
        <v>152</v>
      </c>
      <c r="L125" s="46">
        <v>15846</v>
      </c>
      <c r="M125" s="30" t="s">
        <v>112</v>
      </c>
      <c r="N125" s="22">
        <v>8</v>
      </c>
      <c r="O125" s="22">
        <v>80</v>
      </c>
      <c r="P125" s="30">
        <v>9</v>
      </c>
      <c r="Q125" s="30">
        <v>4</v>
      </c>
      <c r="R125" s="30" t="s">
        <v>86</v>
      </c>
      <c r="S125" s="22">
        <v>2</v>
      </c>
      <c r="T125" s="69" t="s">
        <v>81</v>
      </c>
      <c r="U125" s="11">
        <v>6</v>
      </c>
      <c r="V125" s="22">
        <v>5</v>
      </c>
      <c r="W125" s="69" t="s">
        <v>1393</v>
      </c>
      <c r="X125" s="30" t="s">
        <v>114</v>
      </c>
      <c r="Y125" s="25">
        <v>0</v>
      </c>
      <c r="Z125" s="22">
        <v>3505175864</v>
      </c>
      <c r="AA125" s="30"/>
      <c r="AB125" s="11">
        <v>1</v>
      </c>
      <c r="AC125" s="12" t="s">
        <v>82</v>
      </c>
      <c r="AD125" s="11" t="s">
        <v>83</v>
      </c>
      <c r="AE125" s="30"/>
      <c r="AF125" s="30"/>
      <c r="AG125" s="25">
        <v>1</v>
      </c>
      <c r="AH125" s="11" t="s">
        <v>237</v>
      </c>
      <c r="AI125" s="11">
        <v>0</v>
      </c>
      <c r="AJ125" s="11"/>
      <c r="AK125" s="11">
        <v>0</v>
      </c>
      <c r="AL125" s="11"/>
      <c r="AM125" s="11">
        <v>0</v>
      </c>
      <c r="AN125" s="11"/>
      <c r="AO125" s="11">
        <v>0</v>
      </c>
      <c r="AP125" s="11"/>
      <c r="AQ125" s="11">
        <v>0</v>
      </c>
      <c r="AR125" s="13"/>
      <c r="AS125" s="30"/>
      <c r="AT125" s="30" t="s">
        <v>84</v>
      </c>
      <c r="AU125" s="46">
        <v>45366</v>
      </c>
      <c r="AV125" s="30"/>
      <c r="AW125" s="30"/>
      <c r="AX125" s="30"/>
      <c r="AY125" s="30"/>
      <c r="AZ125" s="30"/>
      <c r="BA125" s="30"/>
      <c r="BB125" s="30"/>
      <c r="BC125" s="53"/>
      <c r="BD125" s="30"/>
      <c r="BE125" s="30"/>
      <c r="BF125" s="22">
        <v>1</v>
      </c>
      <c r="BG125" s="46">
        <v>45383</v>
      </c>
      <c r="BH125" s="30"/>
      <c r="BI125" s="30"/>
      <c r="BJ125" s="22">
        <v>1</v>
      </c>
      <c r="BK125" s="30"/>
      <c r="BL125" s="30"/>
      <c r="BM125" s="30"/>
      <c r="BN125" s="30"/>
      <c r="BO125" s="30"/>
      <c r="BP125" s="22">
        <v>1</v>
      </c>
      <c r="BQ125" s="30"/>
      <c r="BR125" s="22">
        <v>1</v>
      </c>
      <c r="BS125" s="30"/>
      <c r="BT125" s="30"/>
      <c r="BU125" s="53"/>
      <c r="BV125" s="22"/>
      <c r="BW125" s="30"/>
      <c r="BX125" s="30"/>
      <c r="BY125" s="30"/>
      <c r="BZ125" s="15" t="s">
        <v>1402</v>
      </c>
      <c r="CA125" s="38"/>
    </row>
    <row r="126" spans="1:79" s="59" customFormat="1" ht="24.95" customHeight="1" x14ac:dyDescent="0.25">
      <c r="A126" s="46">
        <v>45366</v>
      </c>
      <c r="B126" s="11" t="s">
        <v>77</v>
      </c>
      <c r="C126" s="22">
        <v>3185717277</v>
      </c>
      <c r="D126" s="11" t="s">
        <v>1102</v>
      </c>
      <c r="E126" s="30" t="s">
        <v>85</v>
      </c>
      <c r="F126" s="22">
        <v>20941313</v>
      </c>
      <c r="G126" s="30" t="s">
        <v>90</v>
      </c>
      <c r="H126" s="30" t="s">
        <v>980</v>
      </c>
      <c r="I126" s="30" t="s">
        <v>1394</v>
      </c>
      <c r="J126" s="30" t="s">
        <v>1395</v>
      </c>
      <c r="K126" s="30" t="s">
        <v>425</v>
      </c>
      <c r="L126" s="46">
        <v>21716</v>
      </c>
      <c r="M126" s="30" t="s">
        <v>112</v>
      </c>
      <c r="N126" s="22">
        <v>8</v>
      </c>
      <c r="O126" s="22">
        <v>64</v>
      </c>
      <c r="P126" s="30">
        <v>5</v>
      </c>
      <c r="Q126" s="30">
        <v>28</v>
      </c>
      <c r="R126" s="30" t="s">
        <v>86</v>
      </c>
      <c r="S126" s="22">
        <v>2</v>
      </c>
      <c r="T126" s="69" t="s">
        <v>81</v>
      </c>
      <c r="U126" s="11">
        <v>6</v>
      </c>
      <c r="V126" s="22">
        <v>5</v>
      </c>
      <c r="W126" s="69" t="s">
        <v>1396</v>
      </c>
      <c r="X126" s="30" t="s">
        <v>114</v>
      </c>
      <c r="Y126" s="25">
        <v>0</v>
      </c>
      <c r="Z126" s="22">
        <v>3227250096</v>
      </c>
      <c r="AA126" s="30"/>
      <c r="AB126" s="11">
        <v>1</v>
      </c>
      <c r="AC126" s="12" t="s">
        <v>82</v>
      </c>
      <c r="AD126" s="11" t="s">
        <v>83</v>
      </c>
      <c r="AE126" s="22"/>
      <c r="AF126" s="30"/>
      <c r="AG126" s="11">
        <v>1</v>
      </c>
      <c r="AH126" s="11" t="s">
        <v>1397</v>
      </c>
      <c r="AI126" s="11">
        <v>0</v>
      </c>
      <c r="AJ126" s="11"/>
      <c r="AK126" s="11">
        <v>0</v>
      </c>
      <c r="AL126" s="11"/>
      <c r="AM126" s="11">
        <v>0</v>
      </c>
      <c r="AN126" s="11"/>
      <c r="AO126" s="11">
        <v>0</v>
      </c>
      <c r="AP126" s="11"/>
      <c r="AQ126" s="11">
        <v>0</v>
      </c>
      <c r="AR126" s="13"/>
      <c r="AS126" s="30"/>
      <c r="AT126" s="30" t="s">
        <v>84</v>
      </c>
      <c r="AU126" s="46">
        <v>45366</v>
      </c>
      <c r="AV126" s="30"/>
      <c r="AW126" s="30"/>
      <c r="AX126" s="30"/>
      <c r="AY126" s="30"/>
      <c r="AZ126" s="30"/>
      <c r="BA126" s="30"/>
      <c r="BB126" s="30"/>
      <c r="BC126" s="30"/>
      <c r="BD126" s="30"/>
      <c r="BE126" s="53"/>
      <c r="BF126" s="22"/>
      <c r="BG126" s="46"/>
      <c r="BH126" s="30"/>
      <c r="BI126" s="30"/>
      <c r="BJ126" s="22">
        <v>1</v>
      </c>
      <c r="BK126" s="30"/>
      <c r="BL126" s="30"/>
      <c r="BM126" s="30"/>
      <c r="BN126" s="30"/>
      <c r="BO126" s="30"/>
      <c r="BP126" s="22">
        <v>1</v>
      </c>
      <c r="BQ126" s="30"/>
      <c r="BR126" s="22">
        <v>1</v>
      </c>
      <c r="BS126" s="30"/>
      <c r="BT126" s="30"/>
      <c r="BU126" s="30"/>
      <c r="BV126" s="22"/>
      <c r="BW126" s="30"/>
      <c r="BX126" s="30"/>
      <c r="BY126" s="30"/>
      <c r="BZ126" s="15" t="s">
        <v>1398</v>
      </c>
      <c r="CA126" s="38"/>
    </row>
    <row r="127" spans="1:79" s="59" customFormat="1" ht="24.95" customHeight="1" x14ac:dyDescent="0.25">
      <c r="A127" s="46">
        <v>45366</v>
      </c>
      <c r="B127" s="11" t="s">
        <v>77</v>
      </c>
      <c r="C127" s="22">
        <v>3185717277</v>
      </c>
      <c r="D127" s="11" t="s">
        <v>1102</v>
      </c>
      <c r="E127" s="30" t="s">
        <v>85</v>
      </c>
      <c r="F127" s="22">
        <v>79202026</v>
      </c>
      <c r="G127" s="30" t="s">
        <v>90</v>
      </c>
      <c r="H127" s="30" t="s">
        <v>1399</v>
      </c>
      <c r="I127" s="30" t="s">
        <v>144</v>
      </c>
      <c r="J127" s="30" t="s">
        <v>1123</v>
      </c>
      <c r="K127" s="30"/>
      <c r="L127" s="46">
        <v>22766</v>
      </c>
      <c r="M127" s="30" t="s">
        <v>119</v>
      </c>
      <c r="N127" s="22">
        <v>8</v>
      </c>
      <c r="O127" s="22">
        <v>61</v>
      </c>
      <c r="P127" s="30">
        <v>8</v>
      </c>
      <c r="Q127" s="30">
        <v>6</v>
      </c>
      <c r="R127" s="30" t="s">
        <v>86</v>
      </c>
      <c r="S127" s="22">
        <v>2</v>
      </c>
      <c r="T127" s="69" t="s">
        <v>81</v>
      </c>
      <c r="U127" s="11">
        <v>6</v>
      </c>
      <c r="V127" s="22">
        <v>5</v>
      </c>
      <c r="W127" s="69" t="s">
        <v>1403</v>
      </c>
      <c r="X127" s="30" t="s">
        <v>114</v>
      </c>
      <c r="Y127" s="25">
        <v>0</v>
      </c>
      <c r="Z127" s="22" t="s">
        <v>1404</v>
      </c>
      <c r="AA127" s="30"/>
      <c r="AB127" s="11">
        <v>1</v>
      </c>
      <c r="AC127" s="12" t="s">
        <v>82</v>
      </c>
      <c r="AD127" s="11" t="s">
        <v>83</v>
      </c>
      <c r="AE127" s="30"/>
      <c r="AF127" s="30"/>
      <c r="AG127" s="25">
        <v>0</v>
      </c>
      <c r="AH127" s="11"/>
      <c r="AI127" s="11">
        <v>0</v>
      </c>
      <c r="AJ127" s="11"/>
      <c r="AK127" s="11">
        <v>0</v>
      </c>
      <c r="AL127" s="11"/>
      <c r="AM127" s="11">
        <v>0</v>
      </c>
      <c r="AN127" s="11"/>
      <c r="AO127" s="11">
        <v>0</v>
      </c>
      <c r="AP127" s="11"/>
      <c r="AQ127" s="11">
        <v>0</v>
      </c>
      <c r="AR127" s="13"/>
      <c r="AS127" s="30"/>
      <c r="AT127" s="30" t="s">
        <v>84</v>
      </c>
      <c r="AU127" s="46">
        <v>45366</v>
      </c>
      <c r="AV127" s="30"/>
      <c r="AW127" s="30"/>
      <c r="AX127" s="30"/>
      <c r="AY127" s="30"/>
      <c r="AZ127" s="30"/>
      <c r="BA127" s="30"/>
      <c r="BB127" s="30"/>
      <c r="BC127" s="30"/>
      <c r="BD127" s="30"/>
      <c r="BE127" s="53"/>
      <c r="BF127" s="22"/>
      <c r="BG127" s="46"/>
      <c r="BH127" s="30"/>
      <c r="BI127" s="30"/>
      <c r="BJ127" s="22">
        <v>1</v>
      </c>
      <c r="BK127" s="30"/>
      <c r="BL127" s="30"/>
      <c r="BM127" s="30"/>
      <c r="BN127" s="30"/>
      <c r="BO127" s="30"/>
      <c r="BP127" s="22">
        <v>1</v>
      </c>
      <c r="BQ127" s="30"/>
      <c r="BR127" s="22">
        <v>1</v>
      </c>
      <c r="BS127" s="30"/>
      <c r="BT127" s="30"/>
      <c r="BU127" s="30"/>
      <c r="BV127" s="22"/>
      <c r="BW127" s="30"/>
      <c r="BX127" s="30"/>
      <c r="BY127" s="30"/>
      <c r="BZ127" s="15" t="s">
        <v>1405</v>
      </c>
      <c r="CA127" s="38"/>
    </row>
    <row r="128" spans="1:79" s="59" customFormat="1" ht="24.95" customHeight="1" x14ac:dyDescent="0.25">
      <c r="A128" s="46">
        <v>45366</v>
      </c>
      <c r="B128" s="11" t="s">
        <v>77</v>
      </c>
      <c r="C128" s="22">
        <v>3185717277</v>
      </c>
      <c r="D128" s="11" t="s">
        <v>1102</v>
      </c>
      <c r="E128" s="30" t="s">
        <v>85</v>
      </c>
      <c r="F128" s="22">
        <v>19134565</v>
      </c>
      <c r="G128" s="30" t="s">
        <v>90</v>
      </c>
      <c r="H128" s="30" t="s">
        <v>137</v>
      </c>
      <c r="I128" s="30" t="s">
        <v>1406</v>
      </c>
      <c r="J128" s="30" t="s">
        <v>584</v>
      </c>
      <c r="K128" s="30" t="s">
        <v>303</v>
      </c>
      <c r="L128" s="46">
        <v>18584</v>
      </c>
      <c r="M128" s="30" t="s">
        <v>119</v>
      </c>
      <c r="N128" s="22">
        <v>8</v>
      </c>
      <c r="O128" s="22">
        <v>73</v>
      </c>
      <c r="P128" s="30">
        <v>3</v>
      </c>
      <c r="Q128" s="30">
        <v>18</v>
      </c>
      <c r="R128" s="30" t="s">
        <v>86</v>
      </c>
      <c r="S128" s="22">
        <v>2</v>
      </c>
      <c r="T128" s="69" t="s">
        <v>81</v>
      </c>
      <c r="U128" s="11">
        <v>6</v>
      </c>
      <c r="V128" s="22">
        <v>5</v>
      </c>
      <c r="W128" s="69" t="s">
        <v>1407</v>
      </c>
      <c r="X128" s="30" t="s">
        <v>114</v>
      </c>
      <c r="Y128" s="25">
        <v>0</v>
      </c>
      <c r="Z128" s="22">
        <v>3044507369</v>
      </c>
      <c r="AA128" s="30"/>
      <c r="AB128" s="11">
        <v>1</v>
      </c>
      <c r="AC128" s="12" t="s">
        <v>82</v>
      </c>
      <c r="AD128" s="11" t="s">
        <v>83</v>
      </c>
      <c r="AE128" s="22"/>
      <c r="AF128" s="30"/>
      <c r="AG128" s="25">
        <v>0</v>
      </c>
      <c r="AH128" s="11"/>
      <c r="AI128" s="11">
        <v>0</v>
      </c>
      <c r="AJ128" s="11"/>
      <c r="AK128" s="11">
        <v>0</v>
      </c>
      <c r="AL128" s="11"/>
      <c r="AM128" s="11">
        <v>0</v>
      </c>
      <c r="AN128" s="11"/>
      <c r="AO128" s="11">
        <v>0</v>
      </c>
      <c r="AP128" s="11"/>
      <c r="AQ128" s="11">
        <v>0</v>
      </c>
      <c r="AR128" s="13"/>
      <c r="AS128" s="30"/>
      <c r="AT128" s="30" t="s">
        <v>84</v>
      </c>
      <c r="AU128" s="46">
        <v>45366</v>
      </c>
      <c r="AV128" s="30"/>
      <c r="AW128" s="30"/>
      <c r="AX128" s="30"/>
      <c r="AY128" s="30"/>
      <c r="AZ128" s="22"/>
      <c r="BA128" s="46"/>
      <c r="BB128" s="30"/>
      <c r="BC128" s="30"/>
      <c r="BD128" s="30"/>
      <c r="BE128" s="30"/>
      <c r="BF128" s="30"/>
      <c r="BG128" s="53"/>
      <c r="BH128" s="30"/>
      <c r="BI128" s="30"/>
      <c r="BJ128" s="22">
        <v>1</v>
      </c>
      <c r="BK128" s="30"/>
      <c r="BL128" s="30"/>
      <c r="BM128" s="30"/>
      <c r="BN128" s="30"/>
      <c r="BO128" s="30"/>
      <c r="BP128" s="22">
        <v>1</v>
      </c>
      <c r="BQ128" s="30"/>
      <c r="BR128" s="22">
        <v>1</v>
      </c>
      <c r="BS128" s="30"/>
      <c r="BT128" s="30"/>
      <c r="BU128" s="30"/>
      <c r="BV128" s="30"/>
      <c r="BW128" s="30"/>
      <c r="BX128" s="30">
        <v>1</v>
      </c>
      <c r="BY128" s="53">
        <v>45348</v>
      </c>
      <c r="BZ128" s="15" t="s">
        <v>1408</v>
      </c>
      <c r="CA128" s="38"/>
    </row>
    <row r="129" spans="1:79" s="59" customFormat="1" ht="24.95" customHeight="1" x14ac:dyDescent="0.25">
      <c r="A129" s="46">
        <v>45366</v>
      </c>
      <c r="B129" s="11" t="s">
        <v>77</v>
      </c>
      <c r="C129" s="22">
        <v>3185717277</v>
      </c>
      <c r="D129" s="11" t="s">
        <v>1102</v>
      </c>
      <c r="E129" s="30" t="s">
        <v>85</v>
      </c>
      <c r="F129" s="22">
        <v>1006661872</v>
      </c>
      <c r="G129" s="30" t="s">
        <v>79</v>
      </c>
      <c r="H129" s="30" t="s">
        <v>1409</v>
      </c>
      <c r="I129" s="30" t="s">
        <v>1171</v>
      </c>
      <c r="J129" s="30" t="s">
        <v>1410</v>
      </c>
      <c r="K129" s="30" t="s">
        <v>174</v>
      </c>
      <c r="L129" s="46">
        <v>36141</v>
      </c>
      <c r="M129" s="30" t="s">
        <v>112</v>
      </c>
      <c r="N129" s="22">
        <v>8</v>
      </c>
      <c r="O129" s="22">
        <v>25</v>
      </c>
      <c r="P129" s="30">
        <v>3</v>
      </c>
      <c r="Q129" s="30"/>
      <c r="R129" s="30" t="s">
        <v>80</v>
      </c>
      <c r="S129" s="22">
        <v>2</v>
      </c>
      <c r="T129" s="69" t="s">
        <v>81</v>
      </c>
      <c r="U129" s="11">
        <v>6</v>
      </c>
      <c r="V129" s="22">
        <v>5</v>
      </c>
      <c r="W129" s="69" t="s">
        <v>1411</v>
      </c>
      <c r="X129" s="30" t="s">
        <v>114</v>
      </c>
      <c r="Y129" s="25">
        <v>0</v>
      </c>
      <c r="Z129" s="22">
        <v>3241081934</v>
      </c>
      <c r="AA129" s="30"/>
      <c r="AB129" s="11">
        <v>1</v>
      </c>
      <c r="AC129" s="12" t="s">
        <v>82</v>
      </c>
      <c r="AD129" s="11" t="s">
        <v>83</v>
      </c>
      <c r="AE129" s="30"/>
      <c r="AF129" s="30"/>
      <c r="AG129" s="25">
        <v>0</v>
      </c>
      <c r="AH129" s="11"/>
      <c r="AI129" s="11">
        <v>0</v>
      </c>
      <c r="AJ129" s="11"/>
      <c r="AK129" s="11">
        <v>0</v>
      </c>
      <c r="AL129" s="11"/>
      <c r="AM129" s="11">
        <v>0</v>
      </c>
      <c r="AN129" s="11"/>
      <c r="AO129" s="11">
        <v>0</v>
      </c>
      <c r="AP129" s="11"/>
      <c r="AQ129" s="11">
        <v>0</v>
      </c>
      <c r="AR129" s="13"/>
      <c r="AS129" s="30"/>
      <c r="AT129" s="30" t="s">
        <v>84</v>
      </c>
      <c r="AU129" s="46">
        <v>45366</v>
      </c>
      <c r="AV129" s="30"/>
      <c r="AW129" s="30"/>
      <c r="AX129" s="30"/>
      <c r="AY129" s="30"/>
      <c r="AZ129" s="30"/>
      <c r="BA129" s="30"/>
      <c r="BB129" s="30">
        <v>1</v>
      </c>
      <c r="BC129" s="53">
        <v>45383</v>
      </c>
      <c r="BD129" s="30"/>
      <c r="BE129" s="30"/>
      <c r="BF129" s="22"/>
      <c r="BG129" s="46"/>
      <c r="BH129" s="30"/>
      <c r="BI129" s="30"/>
      <c r="BJ129" s="22">
        <v>1</v>
      </c>
      <c r="BK129" s="30"/>
      <c r="BL129" s="30"/>
      <c r="BM129" s="30"/>
      <c r="BN129" s="53">
        <v>45365</v>
      </c>
      <c r="BO129" s="53">
        <v>45365</v>
      </c>
      <c r="BP129" s="22">
        <v>1</v>
      </c>
      <c r="BQ129" s="30"/>
      <c r="BR129" s="22">
        <v>1</v>
      </c>
      <c r="BS129" s="30"/>
      <c r="BT129" s="30"/>
      <c r="BU129" s="53"/>
      <c r="BV129" s="22"/>
      <c r="BW129" s="30"/>
      <c r="BX129" s="30"/>
      <c r="BY129" s="30"/>
      <c r="BZ129" s="15" t="s">
        <v>1412</v>
      </c>
      <c r="CA129" s="38"/>
    </row>
    <row r="130" spans="1:79" s="59" customFormat="1" ht="24.95" customHeight="1" x14ac:dyDescent="0.25">
      <c r="A130" s="46">
        <v>45366</v>
      </c>
      <c r="B130" s="11" t="s">
        <v>77</v>
      </c>
      <c r="C130" s="22">
        <v>3185717277</v>
      </c>
      <c r="D130" s="11" t="s">
        <v>1102</v>
      </c>
      <c r="E130" s="30" t="s">
        <v>85</v>
      </c>
      <c r="F130" s="22">
        <v>39661320</v>
      </c>
      <c r="G130" s="30" t="s">
        <v>79</v>
      </c>
      <c r="H130" s="30" t="s">
        <v>1413</v>
      </c>
      <c r="I130" s="30" t="s">
        <v>437</v>
      </c>
      <c r="J130" s="30" t="s">
        <v>1080</v>
      </c>
      <c r="K130" s="30" t="s">
        <v>425</v>
      </c>
      <c r="L130" s="46">
        <v>22764</v>
      </c>
      <c r="M130" s="30" t="s">
        <v>112</v>
      </c>
      <c r="N130" s="22">
        <v>8</v>
      </c>
      <c r="O130" s="22">
        <v>61</v>
      </c>
      <c r="P130" s="30">
        <v>9</v>
      </c>
      <c r="Q130" s="30">
        <v>9</v>
      </c>
      <c r="R130" s="30" t="s">
        <v>86</v>
      </c>
      <c r="S130" s="22">
        <v>2</v>
      </c>
      <c r="T130" s="69" t="s">
        <v>81</v>
      </c>
      <c r="U130" s="11">
        <v>6</v>
      </c>
      <c r="V130" s="22">
        <v>5</v>
      </c>
      <c r="W130" s="69" t="s">
        <v>1414</v>
      </c>
      <c r="X130" s="30" t="s">
        <v>114</v>
      </c>
      <c r="Y130" s="25">
        <v>0</v>
      </c>
      <c r="Z130" s="22" t="s">
        <v>1415</v>
      </c>
      <c r="AA130" s="30"/>
      <c r="AB130" s="11">
        <v>1</v>
      </c>
      <c r="AC130" s="12" t="s">
        <v>82</v>
      </c>
      <c r="AD130" s="11" t="s">
        <v>83</v>
      </c>
      <c r="AE130" s="22"/>
      <c r="AF130" s="30"/>
      <c r="AG130" s="25">
        <v>1</v>
      </c>
      <c r="AH130" s="11" t="s">
        <v>237</v>
      </c>
      <c r="AI130" s="11">
        <v>0</v>
      </c>
      <c r="AJ130" s="11"/>
      <c r="AK130" s="11">
        <v>0</v>
      </c>
      <c r="AL130" s="11"/>
      <c r="AM130" s="11">
        <v>0</v>
      </c>
      <c r="AN130" s="11"/>
      <c r="AO130" s="11">
        <v>0</v>
      </c>
      <c r="AP130" s="11"/>
      <c r="AQ130" s="11">
        <v>0</v>
      </c>
      <c r="AR130" s="13"/>
      <c r="AS130" s="30"/>
      <c r="AT130" s="30" t="s">
        <v>89</v>
      </c>
      <c r="AU130" s="46">
        <v>45366</v>
      </c>
      <c r="AV130" s="30"/>
      <c r="AW130" s="30"/>
      <c r="AX130" s="30"/>
      <c r="AY130" s="30"/>
      <c r="AZ130" s="22"/>
      <c r="BA130" s="46"/>
      <c r="BB130" s="30"/>
      <c r="BC130" s="30"/>
      <c r="BD130" s="30"/>
      <c r="BE130" s="53"/>
      <c r="BF130" s="30"/>
      <c r="BG130" s="53"/>
      <c r="BH130" s="30"/>
      <c r="BI130" s="30"/>
      <c r="BJ130" s="22">
        <v>1</v>
      </c>
      <c r="BK130" s="30"/>
      <c r="BL130" s="30"/>
      <c r="BM130" s="30"/>
      <c r="BN130" s="53"/>
      <c r="BO130" s="53"/>
      <c r="BP130" s="22">
        <v>1</v>
      </c>
      <c r="BQ130" s="30"/>
      <c r="BR130" s="22">
        <v>1</v>
      </c>
      <c r="BS130" s="53">
        <v>45034</v>
      </c>
      <c r="BT130" s="30"/>
      <c r="BU130" s="53"/>
      <c r="BV130" s="30"/>
      <c r="BW130" s="30"/>
      <c r="BX130" s="30"/>
      <c r="BY130" s="30"/>
      <c r="BZ130" s="15" t="s">
        <v>1416</v>
      </c>
      <c r="CA130" s="38"/>
    </row>
    <row r="131" spans="1:79" s="59" customFormat="1" ht="24.95" customHeight="1" x14ac:dyDescent="0.25">
      <c r="A131" s="46">
        <v>45366</v>
      </c>
      <c r="B131" s="11" t="s">
        <v>77</v>
      </c>
      <c r="C131" s="22">
        <v>3185717277</v>
      </c>
      <c r="D131" s="11" t="s">
        <v>1102</v>
      </c>
      <c r="E131" s="30" t="s">
        <v>85</v>
      </c>
      <c r="F131" s="22">
        <v>51942365</v>
      </c>
      <c r="G131" s="30" t="s">
        <v>90</v>
      </c>
      <c r="H131" s="30" t="s">
        <v>108</v>
      </c>
      <c r="I131" s="30" t="s">
        <v>1417</v>
      </c>
      <c r="J131" s="30" t="s">
        <v>1418</v>
      </c>
      <c r="K131" s="30" t="s">
        <v>773</v>
      </c>
      <c r="L131" s="46">
        <v>25576</v>
      </c>
      <c r="M131" s="30" t="s">
        <v>112</v>
      </c>
      <c r="N131" s="22">
        <v>8</v>
      </c>
      <c r="O131" s="22">
        <v>54</v>
      </c>
      <c r="P131" s="30"/>
      <c r="Q131" s="30"/>
      <c r="R131" s="30" t="s">
        <v>91</v>
      </c>
      <c r="S131" s="22">
        <v>2</v>
      </c>
      <c r="T131" s="69" t="s">
        <v>81</v>
      </c>
      <c r="U131" s="11">
        <v>6</v>
      </c>
      <c r="V131" s="22">
        <v>5</v>
      </c>
      <c r="W131" s="69" t="s">
        <v>1419</v>
      </c>
      <c r="X131" s="30" t="s">
        <v>227</v>
      </c>
      <c r="Y131" s="11">
        <v>0</v>
      </c>
      <c r="Z131" s="22">
        <v>3125371376</v>
      </c>
      <c r="AA131" s="30"/>
      <c r="AB131" s="11">
        <v>1</v>
      </c>
      <c r="AC131" s="12" t="s">
        <v>82</v>
      </c>
      <c r="AD131" s="11" t="s">
        <v>83</v>
      </c>
      <c r="AE131" s="30"/>
      <c r="AF131" s="30"/>
      <c r="AG131" s="11">
        <v>1</v>
      </c>
      <c r="AH131" s="11" t="s">
        <v>237</v>
      </c>
      <c r="AI131" s="11">
        <v>0</v>
      </c>
      <c r="AJ131" s="11"/>
      <c r="AK131" s="11">
        <v>0</v>
      </c>
      <c r="AL131" s="11"/>
      <c r="AM131" s="11">
        <v>0</v>
      </c>
      <c r="AN131" s="11"/>
      <c r="AO131" s="11">
        <v>0</v>
      </c>
      <c r="AP131" s="11"/>
      <c r="AQ131" s="11">
        <v>0</v>
      </c>
      <c r="AR131" s="13"/>
      <c r="AS131" s="30"/>
      <c r="AT131" s="30" t="s">
        <v>84</v>
      </c>
      <c r="AU131" s="46">
        <v>45366</v>
      </c>
      <c r="AV131" s="30"/>
      <c r="AW131" s="30"/>
      <c r="AX131" s="30"/>
      <c r="AY131" s="30"/>
      <c r="AZ131" s="30"/>
      <c r="BA131" s="30"/>
      <c r="BB131" s="30"/>
      <c r="BC131" s="53"/>
      <c r="BD131" s="30">
        <v>1</v>
      </c>
      <c r="BE131" s="30"/>
      <c r="BF131" s="22"/>
      <c r="BG131" s="46"/>
      <c r="BH131" s="30"/>
      <c r="BI131" s="30"/>
      <c r="BJ131" s="22">
        <v>1</v>
      </c>
      <c r="BK131" s="30"/>
      <c r="BL131" s="30"/>
      <c r="BM131" s="30"/>
      <c r="BN131" s="30"/>
      <c r="BO131" s="30"/>
      <c r="BP131" s="22">
        <v>1</v>
      </c>
      <c r="BQ131" s="30"/>
      <c r="BR131" s="22">
        <v>1</v>
      </c>
      <c r="BS131" s="30"/>
      <c r="BT131" s="30"/>
      <c r="BU131" s="53"/>
      <c r="BV131" s="22"/>
      <c r="BW131" s="30"/>
      <c r="BX131" s="30"/>
      <c r="BY131" s="30"/>
      <c r="BZ131" s="15" t="s">
        <v>1420</v>
      </c>
      <c r="CA131" s="38"/>
    </row>
    <row r="132" spans="1:79" s="59" customFormat="1" ht="24.95" customHeight="1" x14ac:dyDescent="0.25">
      <c r="A132" s="46">
        <v>45369</v>
      </c>
      <c r="B132" s="11" t="s">
        <v>77</v>
      </c>
      <c r="C132" s="22">
        <v>3185717277</v>
      </c>
      <c r="D132" s="11" t="s">
        <v>1102</v>
      </c>
      <c r="E132" s="30" t="s">
        <v>85</v>
      </c>
      <c r="F132" s="22">
        <v>39798690</v>
      </c>
      <c r="G132" s="30" t="s">
        <v>88</v>
      </c>
      <c r="H132" s="30" t="s">
        <v>1261</v>
      </c>
      <c r="I132" s="30"/>
      <c r="J132" s="30" t="s">
        <v>784</v>
      </c>
      <c r="K132" s="30"/>
      <c r="L132" s="46">
        <v>24790</v>
      </c>
      <c r="M132" s="30" t="s">
        <v>112</v>
      </c>
      <c r="N132" s="22">
        <v>8</v>
      </c>
      <c r="O132" s="22">
        <v>56</v>
      </c>
      <c r="P132" s="30"/>
      <c r="Q132" s="30"/>
      <c r="R132" s="30" t="s">
        <v>91</v>
      </c>
      <c r="S132" s="22">
        <v>2</v>
      </c>
      <c r="T132" s="69" t="s">
        <v>93</v>
      </c>
      <c r="U132" s="11">
        <v>6</v>
      </c>
      <c r="V132" s="22">
        <v>5</v>
      </c>
      <c r="W132" s="69" t="s">
        <v>1421</v>
      </c>
      <c r="X132" s="30" t="s">
        <v>82</v>
      </c>
      <c r="Y132" s="11">
        <v>0</v>
      </c>
      <c r="Z132" s="22">
        <v>3115242563</v>
      </c>
      <c r="AA132" s="30"/>
      <c r="AB132" s="11">
        <v>1</v>
      </c>
      <c r="AC132" s="12" t="s">
        <v>82</v>
      </c>
      <c r="AD132" s="11" t="s">
        <v>83</v>
      </c>
      <c r="AE132" s="22"/>
      <c r="AF132" s="30"/>
      <c r="AG132" s="11">
        <v>0</v>
      </c>
      <c r="AH132" s="11"/>
      <c r="AI132" s="11">
        <v>0</v>
      </c>
      <c r="AJ132" s="11"/>
      <c r="AK132" s="11">
        <v>0</v>
      </c>
      <c r="AL132" s="11"/>
      <c r="AM132" s="11">
        <v>0</v>
      </c>
      <c r="AN132" s="11"/>
      <c r="AO132" s="11">
        <v>0</v>
      </c>
      <c r="AP132" s="11"/>
      <c r="AQ132" s="11">
        <v>0</v>
      </c>
      <c r="AR132" s="13"/>
      <c r="AS132" s="30"/>
      <c r="AT132" s="30" t="s">
        <v>89</v>
      </c>
      <c r="AU132" s="46">
        <v>45369</v>
      </c>
      <c r="AV132" s="30"/>
      <c r="AW132" s="30"/>
      <c r="AX132" s="30"/>
      <c r="AY132" s="30"/>
      <c r="AZ132" s="22"/>
      <c r="BA132" s="46"/>
      <c r="BB132" s="30"/>
      <c r="BC132" s="30"/>
      <c r="BD132" s="30">
        <v>1</v>
      </c>
      <c r="BE132" s="53">
        <v>45383</v>
      </c>
      <c r="BF132" s="30"/>
      <c r="BG132" s="53"/>
      <c r="BH132" s="30"/>
      <c r="BI132" s="30"/>
      <c r="BJ132" s="22">
        <v>1</v>
      </c>
      <c r="BK132" s="30"/>
      <c r="BL132" s="30"/>
      <c r="BM132" s="30"/>
      <c r="BN132" s="30">
        <v>1</v>
      </c>
      <c r="BO132" s="30"/>
      <c r="BP132" s="22">
        <v>1</v>
      </c>
      <c r="BQ132" s="30"/>
      <c r="BR132" s="22">
        <v>1</v>
      </c>
      <c r="BS132" s="30"/>
      <c r="BT132" s="30">
        <v>1</v>
      </c>
      <c r="BU132" s="53"/>
      <c r="BV132" s="30"/>
      <c r="BW132" s="30"/>
      <c r="BX132" s="30"/>
      <c r="BY132" s="30"/>
      <c r="BZ132" s="15" t="s">
        <v>1422</v>
      </c>
      <c r="CA132" s="38"/>
    </row>
    <row r="133" spans="1:79" s="59" customFormat="1" ht="24.95" customHeight="1" x14ac:dyDescent="0.25">
      <c r="A133" s="46">
        <v>45369</v>
      </c>
      <c r="B133" s="11" t="s">
        <v>77</v>
      </c>
      <c r="C133" s="22">
        <v>3185717277</v>
      </c>
      <c r="D133" s="11" t="s">
        <v>1102</v>
      </c>
      <c r="E133" s="30" t="s">
        <v>85</v>
      </c>
      <c r="F133" s="22">
        <v>79353992</v>
      </c>
      <c r="G133" s="30" t="s">
        <v>90</v>
      </c>
      <c r="H133" s="30" t="s">
        <v>1423</v>
      </c>
      <c r="I133" s="30"/>
      <c r="J133" s="30" t="s">
        <v>123</v>
      </c>
      <c r="K133" s="30" t="s">
        <v>1424</v>
      </c>
      <c r="L133" s="46">
        <v>23419</v>
      </c>
      <c r="M133" s="30" t="s">
        <v>119</v>
      </c>
      <c r="N133" s="22">
        <v>8</v>
      </c>
      <c r="O133" s="22">
        <v>59</v>
      </c>
      <c r="P133" s="30"/>
      <c r="Q133" s="30"/>
      <c r="R133" s="30" t="s">
        <v>91</v>
      </c>
      <c r="S133" s="22">
        <v>2</v>
      </c>
      <c r="T133" s="69" t="s">
        <v>92</v>
      </c>
      <c r="U133" s="11">
        <v>6</v>
      </c>
      <c r="V133" s="22">
        <v>5</v>
      </c>
      <c r="W133" s="69" t="s">
        <v>1425</v>
      </c>
      <c r="X133" s="30" t="s">
        <v>114</v>
      </c>
      <c r="Y133" s="11">
        <v>0</v>
      </c>
      <c r="Z133" s="30">
        <v>3115242563</v>
      </c>
      <c r="AA133" s="30"/>
      <c r="AB133" s="11">
        <v>1</v>
      </c>
      <c r="AC133" s="12" t="s">
        <v>82</v>
      </c>
      <c r="AD133" s="11" t="s">
        <v>83</v>
      </c>
      <c r="AE133" s="22"/>
      <c r="AF133" s="30"/>
      <c r="AG133" s="11">
        <v>0</v>
      </c>
      <c r="AH133" s="11"/>
      <c r="AI133" s="11">
        <v>0</v>
      </c>
      <c r="AJ133" s="11"/>
      <c r="AK133" s="11">
        <v>0</v>
      </c>
      <c r="AL133" s="11"/>
      <c r="AM133" s="11">
        <v>0</v>
      </c>
      <c r="AN133" s="11"/>
      <c r="AO133" s="11">
        <v>0</v>
      </c>
      <c r="AP133" s="11"/>
      <c r="AQ133" s="11">
        <v>0</v>
      </c>
      <c r="AR133" s="13"/>
      <c r="AS133" s="30"/>
      <c r="AT133" s="30" t="s">
        <v>89</v>
      </c>
      <c r="AU133" s="46">
        <v>45369</v>
      </c>
      <c r="AV133" s="30"/>
      <c r="AW133" s="30"/>
      <c r="AX133" s="30"/>
      <c r="AY133" s="30"/>
      <c r="AZ133" s="30"/>
      <c r="BA133" s="30"/>
      <c r="BB133" s="30"/>
      <c r="BC133" s="30"/>
      <c r="BD133" s="30"/>
      <c r="BE133" s="53"/>
      <c r="BF133" s="22">
        <v>1</v>
      </c>
      <c r="BG133" s="46">
        <v>45383</v>
      </c>
      <c r="BH133" s="30"/>
      <c r="BI133" s="30"/>
      <c r="BJ133" s="22">
        <v>1</v>
      </c>
      <c r="BK133" s="30"/>
      <c r="BL133" s="30"/>
      <c r="BM133" s="30"/>
      <c r="BN133" s="30"/>
      <c r="BO133" s="30"/>
      <c r="BP133" s="22">
        <v>1</v>
      </c>
      <c r="BQ133" s="30"/>
      <c r="BR133" s="22">
        <v>1</v>
      </c>
      <c r="BS133" s="30"/>
      <c r="BT133" s="30"/>
      <c r="BU133" s="30"/>
      <c r="BV133" s="22"/>
      <c r="BW133" s="30"/>
      <c r="BX133" s="30">
        <v>1</v>
      </c>
      <c r="BY133" s="30"/>
      <c r="BZ133" s="15" t="s">
        <v>1426</v>
      </c>
      <c r="CA133" s="38"/>
    </row>
    <row r="134" spans="1:79" s="59" customFormat="1" ht="24.95" customHeight="1" x14ac:dyDescent="0.25">
      <c r="A134" s="46">
        <v>45369</v>
      </c>
      <c r="B134" s="11" t="s">
        <v>77</v>
      </c>
      <c r="C134" s="22">
        <v>3185717277</v>
      </c>
      <c r="D134" s="11" t="s">
        <v>1102</v>
      </c>
      <c r="E134" s="30" t="s">
        <v>85</v>
      </c>
      <c r="F134" s="22">
        <v>1193574762</v>
      </c>
      <c r="G134" s="30" t="s">
        <v>88</v>
      </c>
      <c r="H134" s="30" t="s">
        <v>1231</v>
      </c>
      <c r="I134" s="30"/>
      <c r="J134" s="30" t="s">
        <v>1427</v>
      </c>
      <c r="K134" s="30"/>
      <c r="L134" s="46">
        <v>36506</v>
      </c>
      <c r="M134" s="30" t="s">
        <v>112</v>
      </c>
      <c r="N134" s="22">
        <v>8</v>
      </c>
      <c r="O134" s="22">
        <v>24</v>
      </c>
      <c r="P134" s="30"/>
      <c r="Q134" s="30"/>
      <c r="R134" s="30" t="s">
        <v>80</v>
      </c>
      <c r="S134" s="22">
        <v>2</v>
      </c>
      <c r="T134" s="69" t="s">
        <v>93</v>
      </c>
      <c r="U134" s="11">
        <v>6</v>
      </c>
      <c r="V134" s="22">
        <v>5</v>
      </c>
      <c r="W134" s="69" t="s">
        <v>1428</v>
      </c>
      <c r="X134" s="30" t="s">
        <v>114</v>
      </c>
      <c r="Y134" s="11">
        <v>0</v>
      </c>
      <c r="Z134" s="22">
        <v>3138343557</v>
      </c>
      <c r="AA134" s="30"/>
      <c r="AB134" s="11">
        <v>1</v>
      </c>
      <c r="AC134" s="12" t="s">
        <v>82</v>
      </c>
      <c r="AD134" s="11" t="s">
        <v>83</v>
      </c>
      <c r="AE134" s="30"/>
      <c r="AF134" s="30"/>
      <c r="AG134" s="11">
        <v>0</v>
      </c>
      <c r="AH134" s="11"/>
      <c r="AI134" s="11">
        <v>0</v>
      </c>
      <c r="AJ134" s="11"/>
      <c r="AK134" s="11">
        <v>0</v>
      </c>
      <c r="AL134" s="11"/>
      <c r="AM134" s="11">
        <v>0</v>
      </c>
      <c r="AN134" s="11"/>
      <c r="AO134" s="11">
        <v>0</v>
      </c>
      <c r="AP134" s="11"/>
      <c r="AQ134" s="11">
        <v>0</v>
      </c>
      <c r="AR134" s="13"/>
      <c r="AS134" s="30"/>
      <c r="AT134" s="30" t="s">
        <v>89</v>
      </c>
      <c r="AU134" s="46">
        <v>45369</v>
      </c>
      <c r="AV134" s="30"/>
      <c r="AW134" s="30"/>
      <c r="AX134" s="30"/>
      <c r="AY134" s="30"/>
      <c r="AZ134" s="30"/>
      <c r="BA134" s="30"/>
      <c r="BB134" s="30">
        <v>1</v>
      </c>
      <c r="BC134" s="53">
        <v>45383</v>
      </c>
      <c r="BD134" s="30"/>
      <c r="BE134" s="53"/>
      <c r="BF134" s="22"/>
      <c r="BG134" s="46"/>
      <c r="BH134" s="30"/>
      <c r="BI134" s="30"/>
      <c r="BJ134" s="22">
        <v>1</v>
      </c>
      <c r="BK134" s="30"/>
      <c r="BL134" s="30"/>
      <c r="BM134" s="30"/>
      <c r="BN134" s="30">
        <v>1</v>
      </c>
      <c r="BO134" s="30"/>
      <c r="BP134" s="22">
        <v>1</v>
      </c>
      <c r="BQ134" s="30"/>
      <c r="BR134" s="22">
        <v>1</v>
      </c>
      <c r="BS134" s="30"/>
      <c r="BT134" s="30">
        <v>1</v>
      </c>
      <c r="BU134" s="30"/>
      <c r="BV134" s="22"/>
      <c r="BW134" s="30"/>
      <c r="BX134" s="30"/>
      <c r="BY134" s="30"/>
      <c r="BZ134" s="15" t="s">
        <v>1429</v>
      </c>
      <c r="CA134" s="38"/>
    </row>
    <row r="135" spans="1:79" s="59" customFormat="1" ht="24.95" customHeight="1" x14ac:dyDescent="0.25">
      <c r="A135" s="46">
        <v>45369</v>
      </c>
      <c r="B135" s="11" t="s">
        <v>77</v>
      </c>
      <c r="C135" s="22">
        <v>3185717277</v>
      </c>
      <c r="D135" s="11" t="s">
        <v>1102</v>
      </c>
      <c r="E135" s="30" t="s">
        <v>85</v>
      </c>
      <c r="F135" s="22">
        <v>2566830</v>
      </c>
      <c r="G135" s="30" t="s">
        <v>79</v>
      </c>
      <c r="H135" s="30" t="s">
        <v>1430</v>
      </c>
      <c r="I135" s="30"/>
      <c r="J135" s="30" t="s">
        <v>1431</v>
      </c>
      <c r="K135" s="30"/>
      <c r="L135" s="46">
        <v>24775</v>
      </c>
      <c r="M135" s="30" t="s">
        <v>112</v>
      </c>
      <c r="N135" s="22">
        <v>8</v>
      </c>
      <c r="O135" s="22">
        <v>56</v>
      </c>
      <c r="P135" s="30"/>
      <c r="Q135" s="30"/>
      <c r="R135" s="30" t="s">
        <v>91</v>
      </c>
      <c r="S135" s="22">
        <v>2</v>
      </c>
      <c r="T135" s="69" t="s">
        <v>81</v>
      </c>
      <c r="U135" s="11">
        <v>6</v>
      </c>
      <c r="V135" s="22">
        <v>5</v>
      </c>
      <c r="W135" s="69" t="s">
        <v>1432</v>
      </c>
      <c r="X135" s="30" t="s">
        <v>114</v>
      </c>
      <c r="Y135" s="11">
        <v>0</v>
      </c>
      <c r="Z135" s="22">
        <v>3113115942</v>
      </c>
      <c r="AA135" s="30"/>
      <c r="AB135" s="11">
        <v>1</v>
      </c>
      <c r="AC135" s="12" t="s">
        <v>82</v>
      </c>
      <c r="AD135" s="11" t="s">
        <v>83</v>
      </c>
      <c r="AE135" s="22"/>
      <c r="AF135" s="30"/>
      <c r="AG135" s="11">
        <v>0</v>
      </c>
      <c r="AH135" s="11"/>
      <c r="AI135" s="11">
        <v>0</v>
      </c>
      <c r="AJ135" s="11"/>
      <c r="AK135" s="11">
        <v>0</v>
      </c>
      <c r="AL135" s="11"/>
      <c r="AM135" s="11">
        <v>0</v>
      </c>
      <c r="AN135" s="11"/>
      <c r="AO135" s="11">
        <v>0</v>
      </c>
      <c r="AP135" s="11"/>
      <c r="AQ135" s="11">
        <v>0</v>
      </c>
      <c r="AR135" s="13"/>
      <c r="AS135" s="30"/>
      <c r="AT135" s="30" t="s">
        <v>84</v>
      </c>
      <c r="AU135" s="46">
        <v>45369</v>
      </c>
      <c r="AV135" s="30"/>
      <c r="AW135" s="30"/>
      <c r="AX135" s="30"/>
      <c r="AY135" s="30"/>
      <c r="AZ135" s="22"/>
      <c r="BA135" s="46"/>
      <c r="BB135" s="30"/>
      <c r="BC135" s="30"/>
      <c r="BD135" s="30">
        <v>1</v>
      </c>
      <c r="BE135" s="53">
        <v>45383</v>
      </c>
      <c r="BF135" s="30"/>
      <c r="BG135" s="53"/>
      <c r="BH135" s="30"/>
      <c r="BI135" s="30"/>
      <c r="BJ135" s="22">
        <v>1</v>
      </c>
      <c r="BK135" s="30"/>
      <c r="BL135" s="30"/>
      <c r="BM135" s="30"/>
      <c r="BN135" s="30">
        <v>1</v>
      </c>
      <c r="BO135" s="30"/>
      <c r="BP135" s="22">
        <v>1</v>
      </c>
      <c r="BQ135" s="30"/>
      <c r="BR135" s="22">
        <v>1</v>
      </c>
      <c r="BS135" s="30"/>
      <c r="BT135" s="30">
        <v>1</v>
      </c>
      <c r="BU135" s="30"/>
      <c r="BV135" s="30">
        <v>1</v>
      </c>
      <c r="BW135" s="30"/>
      <c r="BX135" s="30"/>
      <c r="BY135" s="30"/>
      <c r="BZ135" s="15" t="s">
        <v>1433</v>
      </c>
      <c r="CA135" s="38"/>
    </row>
    <row r="136" spans="1:79" s="59" customFormat="1" ht="24.95" customHeight="1" x14ac:dyDescent="0.25">
      <c r="A136" s="46">
        <v>45369</v>
      </c>
      <c r="B136" s="11" t="s">
        <v>77</v>
      </c>
      <c r="C136" s="22">
        <v>3185717277</v>
      </c>
      <c r="D136" s="11" t="s">
        <v>1102</v>
      </c>
      <c r="E136" s="30" t="s">
        <v>85</v>
      </c>
      <c r="F136" s="22">
        <v>41473770</v>
      </c>
      <c r="G136" s="30" t="s">
        <v>88</v>
      </c>
      <c r="H136" s="30" t="s">
        <v>1434</v>
      </c>
      <c r="I136" s="30" t="s">
        <v>463</v>
      </c>
      <c r="J136" s="30" t="s">
        <v>1435</v>
      </c>
      <c r="K136" s="30"/>
      <c r="L136" s="46">
        <v>17013</v>
      </c>
      <c r="M136" s="30" t="s">
        <v>112</v>
      </c>
      <c r="N136" s="22">
        <v>8</v>
      </c>
      <c r="O136" s="22">
        <v>77</v>
      </c>
      <c r="P136" s="30"/>
      <c r="Q136" s="30"/>
      <c r="R136" s="30" t="s">
        <v>86</v>
      </c>
      <c r="S136" s="22">
        <v>2</v>
      </c>
      <c r="T136" s="69" t="s">
        <v>81</v>
      </c>
      <c r="U136" s="11">
        <v>6</v>
      </c>
      <c r="V136" s="22">
        <v>5</v>
      </c>
      <c r="W136" s="69" t="s">
        <v>1132</v>
      </c>
      <c r="X136" s="30" t="s">
        <v>114</v>
      </c>
      <c r="Y136" s="11">
        <v>0</v>
      </c>
      <c r="Z136" s="22"/>
      <c r="AA136" s="30"/>
      <c r="AB136" s="11">
        <v>1</v>
      </c>
      <c r="AC136" s="12" t="s">
        <v>82</v>
      </c>
      <c r="AD136" s="11" t="s">
        <v>83</v>
      </c>
      <c r="AE136" s="30"/>
      <c r="AF136" s="30"/>
      <c r="AG136" s="11">
        <v>0</v>
      </c>
      <c r="AH136" s="11"/>
      <c r="AI136" s="11">
        <v>0</v>
      </c>
      <c r="AJ136" s="11"/>
      <c r="AK136" s="11">
        <v>0</v>
      </c>
      <c r="AL136" s="11"/>
      <c r="AM136" s="11">
        <v>0</v>
      </c>
      <c r="AN136" s="11"/>
      <c r="AO136" s="11">
        <v>0</v>
      </c>
      <c r="AP136" s="11"/>
      <c r="AQ136" s="11">
        <v>0</v>
      </c>
      <c r="AR136" s="13"/>
      <c r="AS136" s="30"/>
      <c r="AT136" s="30" t="s">
        <v>84</v>
      </c>
      <c r="AU136" s="46">
        <v>45369</v>
      </c>
      <c r="AV136" s="30"/>
      <c r="AW136" s="30"/>
      <c r="AX136" s="30"/>
      <c r="AY136" s="30"/>
      <c r="AZ136" s="30"/>
      <c r="BA136" s="30"/>
      <c r="BB136" s="30"/>
      <c r="BC136" s="53"/>
      <c r="BD136" s="30"/>
      <c r="BE136" s="30"/>
      <c r="BF136" s="22">
        <v>1</v>
      </c>
      <c r="BG136" s="46"/>
      <c r="BH136" s="30"/>
      <c r="BI136" s="30"/>
      <c r="BJ136" s="22">
        <v>1</v>
      </c>
      <c r="BK136" s="30"/>
      <c r="BL136" s="30"/>
      <c r="BM136" s="30"/>
      <c r="BN136" s="30"/>
      <c r="BO136" s="30"/>
      <c r="BP136" s="22">
        <v>1</v>
      </c>
      <c r="BQ136" s="30"/>
      <c r="BR136" s="22">
        <v>1</v>
      </c>
      <c r="BS136" s="30"/>
      <c r="BT136" s="30"/>
      <c r="BU136" s="53"/>
      <c r="BV136" s="22"/>
      <c r="BW136" s="30"/>
      <c r="BX136" s="30"/>
      <c r="BY136" s="30"/>
      <c r="BZ136" s="15" t="s">
        <v>1463</v>
      </c>
      <c r="CA136" s="38"/>
    </row>
    <row r="137" spans="1:79" s="59" customFormat="1" ht="24.95" customHeight="1" x14ac:dyDescent="0.25">
      <c r="A137" s="46">
        <v>45369</v>
      </c>
      <c r="B137" s="11" t="s">
        <v>77</v>
      </c>
      <c r="C137" s="22">
        <v>3185717277</v>
      </c>
      <c r="D137" s="11" t="s">
        <v>1102</v>
      </c>
      <c r="E137" s="30" t="s">
        <v>85</v>
      </c>
      <c r="F137" s="22">
        <v>1069230545</v>
      </c>
      <c r="G137" s="30" t="s">
        <v>90</v>
      </c>
      <c r="H137" s="30" t="s">
        <v>1436</v>
      </c>
      <c r="I137" s="69" t="s">
        <v>263</v>
      </c>
      <c r="J137" s="30" t="s">
        <v>1437</v>
      </c>
      <c r="K137" s="30" t="s">
        <v>174</v>
      </c>
      <c r="L137" s="46">
        <v>39432</v>
      </c>
      <c r="M137" s="30" t="s">
        <v>112</v>
      </c>
      <c r="N137" s="22">
        <v>8</v>
      </c>
      <c r="O137" s="22">
        <v>15</v>
      </c>
      <c r="P137" s="30">
        <v>11</v>
      </c>
      <c r="Q137" s="30">
        <v>4</v>
      </c>
      <c r="R137" s="69" t="s">
        <v>1032</v>
      </c>
      <c r="S137" s="22">
        <v>2</v>
      </c>
      <c r="T137" s="69" t="s">
        <v>95</v>
      </c>
      <c r="U137" s="11">
        <v>6</v>
      </c>
      <c r="V137" s="22"/>
      <c r="W137" s="69" t="s">
        <v>1438</v>
      </c>
      <c r="X137" s="30" t="s">
        <v>114</v>
      </c>
      <c r="Y137" s="25">
        <v>0</v>
      </c>
      <c r="Z137" s="22">
        <v>3118973252</v>
      </c>
      <c r="AA137" s="30"/>
      <c r="AB137" s="11">
        <v>1</v>
      </c>
      <c r="AC137" s="12" t="s">
        <v>82</v>
      </c>
      <c r="AD137" s="11" t="s">
        <v>83</v>
      </c>
      <c r="AE137" s="22"/>
      <c r="AF137" s="30"/>
      <c r="AG137" s="25">
        <v>0</v>
      </c>
      <c r="AH137" s="11"/>
      <c r="AI137" s="11">
        <v>0</v>
      </c>
      <c r="AJ137" s="11"/>
      <c r="AK137" s="11">
        <v>0</v>
      </c>
      <c r="AL137" s="11"/>
      <c r="AM137" s="11">
        <v>0</v>
      </c>
      <c r="AN137" s="11"/>
      <c r="AO137" s="11">
        <v>0</v>
      </c>
      <c r="AP137" s="11"/>
      <c r="AQ137" s="11">
        <v>0</v>
      </c>
      <c r="AR137" s="13"/>
      <c r="AS137" s="77" t="s">
        <v>1439</v>
      </c>
      <c r="AT137" s="30" t="s">
        <v>84</v>
      </c>
      <c r="AU137" s="46">
        <v>45369</v>
      </c>
      <c r="AV137" s="30"/>
      <c r="AW137" s="30"/>
      <c r="AX137" s="30"/>
      <c r="AY137" s="30"/>
      <c r="AZ137" s="22">
        <v>1</v>
      </c>
      <c r="BA137" s="46">
        <v>45387</v>
      </c>
      <c r="BB137" s="30"/>
      <c r="BC137" s="30"/>
      <c r="BD137" s="30"/>
      <c r="BE137" s="53"/>
      <c r="BF137" s="30"/>
      <c r="BG137" s="53"/>
      <c r="BH137" s="30"/>
      <c r="BI137" s="30"/>
      <c r="BJ137" s="22">
        <v>1</v>
      </c>
      <c r="BK137" s="30"/>
      <c r="BL137" s="30"/>
      <c r="BM137" s="30"/>
      <c r="BN137" s="30">
        <v>1</v>
      </c>
      <c r="BO137" s="53">
        <v>45112</v>
      </c>
      <c r="BP137" s="22">
        <v>1</v>
      </c>
      <c r="BQ137" s="30"/>
      <c r="BR137" s="22">
        <v>1</v>
      </c>
      <c r="BS137" s="30"/>
      <c r="BT137" s="30"/>
      <c r="BU137" s="53"/>
      <c r="BV137" s="30"/>
      <c r="BW137" s="30"/>
      <c r="BX137" s="30"/>
      <c r="BY137" s="30"/>
      <c r="BZ137" s="15" t="s">
        <v>1444</v>
      </c>
      <c r="CA137" s="38"/>
    </row>
    <row r="138" spans="1:79" s="59" customFormat="1" ht="24.95" customHeight="1" x14ac:dyDescent="0.25">
      <c r="A138" s="46">
        <v>45369</v>
      </c>
      <c r="B138" s="11" t="s">
        <v>77</v>
      </c>
      <c r="C138" s="22">
        <v>3185717277</v>
      </c>
      <c r="D138" s="11" t="s">
        <v>1102</v>
      </c>
      <c r="E138" s="30" t="s">
        <v>85</v>
      </c>
      <c r="F138" s="22">
        <v>52362213</v>
      </c>
      <c r="G138" s="30" t="s">
        <v>90</v>
      </c>
      <c r="H138" s="30" t="s">
        <v>522</v>
      </c>
      <c r="I138" s="30" t="s">
        <v>1440</v>
      </c>
      <c r="J138" s="30" t="s">
        <v>1395</v>
      </c>
      <c r="K138" s="30" t="s">
        <v>1441</v>
      </c>
      <c r="L138" s="46">
        <v>27774</v>
      </c>
      <c r="M138" s="30" t="s">
        <v>112</v>
      </c>
      <c r="N138" s="22">
        <v>8</v>
      </c>
      <c r="O138" s="22">
        <v>47</v>
      </c>
      <c r="P138" s="30">
        <v>6</v>
      </c>
      <c r="Q138" s="30">
        <v>11</v>
      </c>
      <c r="R138" s="30" t="s">
        <v>91</v>
      </c>
      <c r="S138" s="22">
        <v>2</v>
      </c>
      <c r="T138" s="69" t="s">
        <v>81</v>
      </c>
      <c r="U138" s="11">
        <v>6</v>
      </c>
      <c r="V138" s="22">
        <v>5</v>
      </c>
      <c r="W138" s="69" t="s">
        <v>1442</v>
      </c>
      <c r="X138" s="30" t="s">
        <v>114</v>
      </c>
      <c r="Y138" s="25">
        <v>0</v>
      </c>
      <c r="Z138" s="22">
        <v>3045850864</v>
      </c>
      <c r="AA138" s="30"/>
      <c r="AB138" s="11">
        <v>1</v>
      </c>
      <c r="AC138" s="12" t="s">
        <v>82</v>
      </c>
      <c r="AD138" s="11" t="s">
        <v>83</v>
      </c>
      <c r="AE138" s="30"/>
      <c r="AF138" s="30"/>
      <c r="AG138" s="25">
        <v>1</v>
      </c>
      <c r="AH138" s="11" t="s">
        <v>237</v>
      </c>
      <c r="AI138" s="11">
        <v>0</v>
      </c>
      <c r="AJ138" s="11"/>
      <c r="AK138" s="11">
        <v>0</v>
      </c>
      <c r="AL138" s="11"/>
      <c r="AM138" s="11">
        <v>0</v>
      </c>
      <c r="AN138" s="11"/>
      <c r="AO138" s="11">
        <v>0</v>
      </c>
      <c r="AP138" s="11"/>
      <c r="AQ138" s="11">
        <v>0</v>
      </c>
      <c r="AR138" s="13"/>
      <c r="AS138" s="30"/>
      <c r="AT138" s="30" t="s">
        <v>84</v>
      </c>
      <c r="AU138" s="46">
        <v>45369</v>
      </c>
      <c r="AV138" s="30"/>
      <c r="AW138" s="30"/>
      <c r="AX138" s="30"/>
      <c r="AY138" s="30"/>
      <c r="AZ138" s="30"/>
      <c r="BA138" s="30"/>
      <c r="BB138" s="30"/>
      <c r="BC138" s="30"/>
      <c r="BD138" s="30">
        <v>1</v>
      </c>
      <c r="BE138" s="53">
        <v>45134</v>
      </c>
      <c r="BF138" s="22"/>
      <c r="BG138" s="46"/>
      <c r="BH138" s="30"/>
      <c r="BI138" s="30"/>
      <c r="BJ138" s="22">
        <v>1</v>
      </c>
      <c r="BK138" s="30"/>
      <c r="BL138" s="30"/>
      <c r="BM138" s="30"/>
      <c r="BN138" s="30"/>
      <c r="BO138" s="30"/>
      <c r="BP138" s="22">
        <v>1</v>
      </c>
      <c r="BQ138" s="30"/>
      <c r="BR138" s="22">
        <v>1</v>
      </c>
      <c r="BS138" s="30"/>
      <c r="BT138" s="30"/>
      <c r="BU138" s="30"/>
      <c r="BV138" s="22"/>
      <c r="BW138" s="30"/>
      <c r="BX138" s="30"/>
      <c r="BY138" s="30"/>
      <c r="BZ138" s="15" t="s">
        <v>1443</v>
      </c>
      <c r="CA138" s="38"/>
    </row>
    <row r="139" spans="1:79" s="59" customFormat="1" ht="24.95" customHeight="1" x14ac:dyDescent="0.25">
      <c r="A139" s="46">
        <v>45369</v>
      </c>
      <c r="B139" s="11" t="s">
        <v>77</v>
      </c>
      <c r="C139" s="22">
        <v>3185717277</v>
      </c>
      <c r="D139" s="11" t="s">
        <v>1102</v>
      </c>
      <c r="E139" s="30" t="s">
        <v>85</v>
      </c>
      <c r="F139" s="22">
        <v>79220816</v>
      </c>
      <c r="G139" s="30" t="s">
        <v>90</v>
      </c>
      <c r="H139" s="30" t="s">
        <v>598</v>
      </c>
      <c r="I139" s="30" t="s">
        <v>756</v>
      </c>
      <c r="J139" s="30" t="s">
        <v>1445</v>
      </c>
      <c r="K139" s="30"/>
      <c r="L139" s="46">
        <v>30591</v>
      </c>
      <c r="M139" s="30" t="s">
        <v>119</v>
      </c>
      <c r="N139" s="22">
        <v>8</v>
      </c>
      <c r="O139" s="22">
        <v>39</v>
      </c>
      <c r="P139" s="30">
        <v>11</v>
      </c>
      <c r="Q139" s="30">
        <v>10</v>
      </c>
      <c r="R139" s="30" t="s">
        <v>91</v>
      </c>
      <c r="S139" s="22">
        <v>2</v>
      </c>
      <c r="T139" s="69" t="s">
        <v>92</v>
      </c>
      <c r="U139" s="11">
        <v>6</v>
      </c>
      <c r="V139" s="22">
        <v>5</v>
      </c>
      <c r="W139" s="69" t="s">
        <v>1446</v>
      </c>
      <c r="X139" s="30" t="s">
        <v>114</v>
      </c>
      <c r="Y139" s="25">
        <v>0</v>
      </c>
      <c r="Z139" s="70" t="s">
        <v>1447</v>
      </c>
      <c r="AA139" s="30"/>
      <c r="AB139" s="11">
        <v>1</v>
      </c>
      <c r="AC139" s="12" t="s">
        <v>82</v>
      </c>
      <c r="AD139" s="11" t="s">
        <v>83</v>
      </c>
      <c r="AE139" s="22"/>
      <c r="AF139" s="30"/>
      <c r="AG139" s="25">
        <v>0</v>
      </c>
      <c r="AH139" s="11"/>
      <c r="AI139" s="11">
        <v>0</v>
      </c>
      <c r="AJ139" s="11"/>
      <c r="AK139" s="11">
        <v>0</v>
      </c>
      <c r="AL139" s="11"/>
      <c r="AM139" s="11">
        <v>0</v>
      </c>
      <c r="AN139" s="11"/>
      <c r="AO139" s="11">
        <v>0</v>
      </c>
      <c r="AP139" s="11"/>
      <c r="AQ139" s="11">
        <v>0</v>
      </c>
      <c r="AR139" s="13"/>
      <c r="AS139" s="30"/>
      <c r="AT139" s="30" t="s">
        <v>84</v>
      </c>
      <c r="AU139" s="46">
        <v>45369</v>
      </c>
      <c r="AV139" s="30"/>
      <c r="AW139" s="30"/>
      <c r="AX139" s="30"/>
      <c r="AY139" s="30"/>
      <c r="AZ139" s="22"/>
      <c r="BA139" s="46"/>
      <c r="BB139" s="30"/>
      <c r="BC139" s="30"/>
      <c r="BD139" s="30">
        <v>1</v>
      </c>
      <c r="BE139" s="53">
        <v>45387</v>
      </c>
      <c r="BF139" s="30"/>
      <c r="BG139" s="53"/>
      <c r="BH139" s="30"/>
      <c r="BI139" s="30"/>
      <c r="BJ139" s="22">
        <v>1</v>
      </c>
      <c r="BK139" s="30"/>
      <c r="BL139" s="30"/>
      <c r="BM139" s="30"/>
      <c r="BN139" s="30"/>
      <c r="BO139" s="30"/>
      <c r="BP139" s="22">
        <v>1</v>
      </c>
      <c r="BQ139" s="30"/>
      <c r="BR139" s="22">
        <v>1</v>
      </c>
      <c r="BS139" s="30"/>
      <c r="BT139" s="30"/>
      <c r="BU139" s="30"/>
      <c r="BV139" s="30"/>
      <c r="BW139" s="30"/>
      <c r="BX139" s="30"/>
      <c r="BY139" s="30"/>
      <c r="BZ139" s="15" t="s">
        <v>1448</v>
      </c>
      <c r="CA139" s="38"/>
    </row>
    <row r="140" spans="1:79" s="59" customFormat="1" ht="24.95" customHeight="1" x14ac:dyDescent="0.25">
      <c r="A140" s="46">
        <v>45369</v>
      </c>
      <c r="B140" s="11" t="s">
        <v>77</v>
      </c>
      <c r="C140" s="22">
        <v>3185717277</v>
      </c>
      <c r="D140" s="11" t="s">
        <v>1102</v>
      </c>
      <c r="E140" s="30" t="s">
        <v>85</v>
      </c>
      <c r="F140" s="22">
        <v>23443748</v>
      </c>
      <c r="G140" s="30" t="s">
        <v>79</v>
      </c>
      <c r="H140" s="30" t="s">
        <v>1399</v>
      </c>
      <c r="I140" s="30" t="s">
        <v>658</v>
      </c>
      <c r="J140" s="30" t="s">
        <v>886</v>
      </c>
      <c r="K140" s="30"/>
      <c r="L140" s="46">
        <v>23772</v>
      </c>
      <c r="M140" s="30" t="s">
        <v>112</v>
      </c>
      <c r="N140" s="22">
        <v>8</v>
      </c>
      <c r="O140" s="22">
        <v>58</v>
      </c>
      <c r="P140" s="30">
        <v>7</v>
      </c>
      <c r="Q140" s="30">
        <v>18</v>
      </c>
      <c r="R140" s="30" t="s">
        <v>91</v>
      </c>
      <c r="S140" s="22">
        <v>2</v>
      </c>
      <c r="T140" s="69" t="s">
        <v>81</v>
      </c>
      <c r="U140" s="11">
        <v>6</v>
      </c>
      <c r="V140" s="22">
        <v>5</v>
      </c>
      <c r="W140" s="69" t="s">
        <v>1449</v>
      </c>
      <c r="X140" s="30" t="s">
        <v>114</v>
      </c>
      <c r="Y140" s="25">
        <v>0</v>
      </c>
      <c r="Z140" s="22">
        <v>3228090222</v>
      </c>
      <c r="AA140" s="30"/>
      <c r="AB140" s="11">
        <v>1</v>
      </c>
      <c r="AC140" s="12" t="s">
        <v>82</v>
      </c>
      <c r="AD140" s="11" t="s">
        <v>83</v>
      </c>
      <c r="AE140" s="30"/>
      <c r="AF140" s="30"/>
      <c r="AG140" s="25"/>
      <c r="AH140" s="11"/>
      <c r="AI140" s="11">
        <v>0</v>
      </c>
      <c r="AJ140" s="11"/>
      <c r="AK140" s="11">
        <v>0</v>
      </c>
      <c r="AL140" s="11"/>
      <c r="AM140" s="11">
        <v>0</v>
      </c>
      <c r="AN140" s="11"/>
      <c r="AO140" s="11">
        <v>0</v>
      </c>
      <c r="AP140" s="11"/>
      <c r="AQ140" s="11">
        <v>0</v>
      </c>
      <c r="AR140" s="13"/>
      <c r="AS140" s="30"/>
      <c r="AT140" s="30" t="s">
        <v>84</v>
      </c>
      <c r="AU140" s="46">
        <v>45369</v>
      </c>
      <c r="AV140" s="30"/>
      <c r="AW140" s="30"/>
      <c r="AX140" s="30"/>
      <c r="AY140" s="30"/>
      <c r="AZ140" s="30"/>
      <c r="BA140" s="30"/>
      <c r="BB140" s="30"/>
      <c r="BC140" s="53"/>
      <c r="BD140" s="30">
        <v>1</v>
      </c>
      <c r="BE140" s="53">
        <v>45387</v>
      </c>
      <c r="BF140" s="22"/>
      <c r="BG140" s="46"/>
      <c r="BH140" s="30"/>
      <c r="BI140" s="30"/>
      <c r="BJ140" s="22">
        <v>1</v>
      </c>
      <c r="BK140" s="30"/>
      <c r="BL140" s="30"/>
      <c r="BM140" s="30"/>
      <c r="BN140" s="30"/>
      <c r="BO140" s="30"/>
      <c r="BP140" s="22">
        <v>1</v>
      </c>
      <c r="BQ140" s="30"/>
      <c r="BR140" s="22">
        <v>1</v>
      </c>
      <c r="BS140" s="30"/>
      <c r="BT140" s="30"/>
      <c r="BU140" s="53"/>
      <c r="BV140" s="22"/>
      <c r="BW140" s="30"/>
      <c r="BX140" s="30"/>
      <c r="BY140" s="30"/>
      <c r="BZ140" s="15" t="s">
        <v>1450</v>
      </c>
      <c r="CA140" s="38"/>
    </row>
    <row r="141" spans="1:79" s="59" customFormat="1" ht="24.95" customHeight="1" x14ac:dyDescent="0.25">
      <c r="A141" s="46">
        <v>45369</v>
      </c>
      <c r="B141" s="11" t="s">
        <v>77</v>
      </c>
      <c r="C141" s="22">
        <v>3185717277</v>
      </c>
      <c r="D141" s="11" t="s">
        <v>1102</v>
      </c>
      <c r="E141" s="30" t="s">
        <v>85</v>
      </c>
      <c r="F141" s="22">
        <v>37251679</v>
      </c>
      <c r="G141" s="30" t="s">
        <v>79</v>
      </c>
      <c r="H141" s="30" t="s">
        <v>1451</v>
      </c>
      <c r="I141" s="30" t="s">
        <v>504</v>
      </c>
      <c r="J141" s="30" t="s">
        <v>458</v>
      </c>
      <c r="K141" s="69" t="s">
        <v>1452</v>
      </c>
      <c r="L141" s="46">
        <v>21243</v>
      </c>
      <c r="M141" s="30" t="s">
        <v>112</v>
      </c>
      <c r="N141" s="22">
        <v>8</v>
      </c>
      <c r="O141" s="22">
        <v>65</v>
      </c>
      <c r="P141" s="30">
        <v>9</v>
      </c>
      <c r="Q141" s="30">
        <v>28</v>
      </c>
      <c r="R141" s="30" t="s">
        <v>86</v>
      </c>
      <c r="S141" s="22">
        <v>2</v>
      </c>
      <c r="T141" s="69" t="s">
        <v>81</v>
      </c>
      <c r="U141" s="11">
        <v>6</v>
      </c>
      <c r="V141" s="22">
        <v>5</v>
      </c>
      <c r="W141" s="69" t="s">
        <v>1453</v>
      </c>
      <c r="X141" s="30" t="s">
        <v>114</v>
      </c>
      <c r="Y141" s="25">
        <v>0</v>
      </c>
      <c r="Z141" s="70" t="s">
        <v>1454</v>
      </c>
      <c r="AA141" s="30"/>
      <c r="AB141" s="11">
        <v>1</v>
      </c>
      <c r="AC141" s="12" t="s">
        <v>82</v>
      </c>
      <c r="AD141" s="11" t="s">
        <v>83</v>
      </c>
      <c r="AE141" s="22"/>
      <c r="AF141" s="30"/>
      <c r="AG141" s="25">
        <v>1</v>
      </c>
      <c r="AH141" s="11" t="s">
        <v>237</v>
      </c>
      <c r="AI141" s="11">
        <v>0</v>
      </c>
      <c r="AJ141" s="11"/>
      <c r="AK141" s="11">
        <v>0</v>
      </c>
      <c r="AL141" s="11"/>
      <c r="AM141" s="11">
        <v>0</v>
      </c>
      <c r="AN141" s="11"/>
      <c r="AO141" s="11">
        <v>0</v>
      </c>
      <c r="AP141" s="11"/>
      <c r="AQ141" s="11">
        <v>0</v>
      </c>
      <c r="AR141" s="13"/>
      <c r="AS141" s="30"/>
      <c r="AT141" s="30" t="s">
        <v>89</v>
      </c>
      <c r="AU141" s="46">
        <v>45369</v>
      </c>
      <c r="AV141" s="30"/>
      <c r="AW141" s="30"/>
      <c r="AX141" s="30"/>
      <c r="AY141" s="30"/>
      <c r="AZ141" s="22"/>
      <c r="BA141" s="46"/>
      <c r="BB141" s="30"/>
      <c r="BC141" s="30"/>
      <c r="BD141" s="30"/>
      <c r="BE141" s="53"/>
      <c r="BF141" s="30">
        <v>1</v>
      </c>
      <c r="BG141" s="53">
        <v>45387</v>
      </c>
      <c r="BH141" s="30"/>
      <c r="BI141" s="30"/>
      <c r="BJ141" s="22">
        <v>1</v>
      </c>
      <c r="BK141" s="30"/>
      <c r="BL141" s="30"/>
      <c r="BM141" s="30"/>
      <c r="BN141" s="30"/>
      <c r="BO141" s="30"/>
      <c r="BP141" s="22">
        <v>1</v>
      </c>
      <c r="BQ141" s="30"/>
      <c r="BR141" s="22">
        <v>1</v>
      </c>
      <c r="BS141" s="30"/>
      <c r="BT141" s="30"/>
      <c r="BU141" s="53"/>
      <c r="BV141" s="30"/>
      <c r="BW141" s="30"/>
      <c r="BX141" s="30"/>
      <c r="BY141" s="30"/>
      <c r="BZ141" s="15" t="s">
        <v>1455</v>
      </c>
      <c r="CA141" s="38"/>
    </row>
    <row r="142" spans="1:79" s="59" customFormat="1" ht="24.95" customHeight="1" x14ac:dyDescent="0.25">
      <c r="A142" s="46">
        <v>45369</v>
      </c>
      <c r="B142" s="11" t="s">
        <v>77</v>
      </c>
      <c r="C142" s="22">
        <v>3185717277</v>
      </c>
      <c r="D142" s="11" t="s">
        <v>1102</v>
      </c>
      <c r="E142" s="30" t="s">
        <v>85</v>
      </c>
      <c r="F142" s="22">
        <v>24161554</v>
      </c>
      <c r="G142" s="30" t="s">
        <v>1456</v>
      </c>
      <c r="H142" s="30" t="s">
        <v>1083</v>
      </c>
      <c r="I142" s="30" t="s">
        <v>697</v>
      </c>
      <c r="J142" s="69" t="s">
        <v>1452</v>
      </c>
      <c r="K142" s="30"/>
      <c r="L142" s="46">
        <v>21738</v>
      </c>
      <c r="M142" s="30" t="s">
        <v>112</v>
      </c>
      <c r="N142" s="22">
        <v>8</v>
      </c>
      <c r="O142" s="22">
        <v>63</v>
      </c>
      <c r="P142" s="30">
        <v>11</v>
      </c>
      <c r="Q142" s="30">
        <v>13</v>
      </c>
      <c r="R142" s="30" t="s">
        <v>86</v>
      </c>
      <c r="S142" s="22">
        <v>2</v>
      </c>
      <c r="T142" s="69" t="s">
        <v>81</v>
      </c>
      <c r="U142" s="11">
        <v>6</v>
      </c>
      <c r="V142" s="22">
        <v>5</v>
      </c>
      <c r="W142" s="69" t="s">
        <v>1457</v>
      </c>
      <c r="X142" s="30" t="s">
        <v>114</v>
      </c>
      <c r="Y142" s="25">
        <v>0</v>
      </c>
      <c r="Z142" s="22">
        <v>3118691631</v>
      </c>
      <c r="AA142" s="30"/>
      <c r="AB142" s="11">
        <v>1</v>
      </c>
      <c r="AC142" s="12" t="s">
        <v>82</v>
      </c>
      <c r="AD142" s="11" t="s">
        <v>83</v>
      </c>
      <c r="AE142" s="22"/>
      <c r="AF142" s="30"/>
      <c r="AG142" s="11">
        <v>1</v>
      </c>
      <c r="AH142" s="11" t="s">
        <v>1458</v>
      </c>
      <c r="AI142" s="11">
        <v>0</v>
      </c>
      <c r="AJ142" s="11"/>
      <c r="AK142" s="11">
        <v>0</v>
      </c>
      <c r="AL142" s="11"/>
      <c r="AM142" s="11">
        <v>0</v>
      </c>
      <c r="AN142" s="11"/>
      <c r="AO142" s="11">
        <v>0</v>
      </c>
      <c r="AP142" s="11"/>
      <c r="AQ142" s="11">
        <v>0</v>
      </c>
      <c r="AR142" s="13"/>
      <c r="AS142" s="30"/>
      <c r="AT142" s="30" t="s">
        <v>89</v>
      </c>
      <c r="AU142" s="46">
        <v>45369</v>
      </c>
      <c r="AV142" s="30"/>
      <c r="AW142" s="30"/>
      <c r="AX142" s="30"/>
      <c r="AY142" s="30"/>
      <c r="AZ142" s="30"/>
      <c r="BA142" s="30"/>
      <c r="BB142" s="30"/>
      <c r="BC142" s="30"/>
      <c r="BD142" s="30"/>
      <c r="BE142" s="53"/>
      <c r="BF142" s="22">
        <v>1</v>
      </c>
      <c r="BG142" s="46">
        <v>45387</v>
      </c>
      <c r="BH142" s="30"/>
      <c r="BI142" s="30"/>
      <c r="BJ142" s="22">
        <v>1</v>
      </c>
      <c r="BK142" s="30"/>
      <c r="BL142" s="30"/>
      <c r="BM142" s="30"/>
      <c r="BN142" s="30"/>
      <c r="BO142" s="30"/>
      <c r="BP142" s="22">
        <v>1</v>
      </c>
      <c r="BQ142" s="30"/>
      <c r="BR142" s="22">
        <v>1</v>
      </c>
      <c r="BS142" s="30"/>
      <c r="BT142" s="30"/>
      <c r="BU142" s="30"/>
      <c r="BV142" s="22"/>
      <c r="BW142" s="30"/>
      <c r="BX142" s="30"/>
      <c r="BY142" s="30"/>
      <c r="BZ142" s="15" t="s">
        <v>1459</v>
      </c>
      <c r="CA142" s="38"/>
    </row>
    <row r="143" spans="1:79" s="59" customFormat="1" ht="24.95" customHeight="1" x14ac:dyDescent="0.25">
      <c r="A143" s="46">
        <v>45369</v>
      </c>
      <c r="B143" s="11" t="s">
        <v>77</v>
      </c>
      <c r="C143" s="22">
        <v>3185717277</v>
      </c>
      <c r="D143" s="11" t="s">
        <v>1102</v>
      </c>
      <c r="E143" s="30" t="s">
        <v>85</v>
      </c>
      <c r="F143" s="22">
        <v>1074810251</v>
      </c>
      <c r="G143" s="30" t="s">
        <v>90</v>
      </c>
      <c r="H143" s="30" t="s">
        <v>815</v>
      </c>
      <c r="I143" s="30" t="s">
        <v>752</v>
      </c>
      <c r="J143" s="30" t="s">
        <v>1460</v>
      </c>
      <c r="K143" s="30"/>
      <c r="L143" s="46">
        <v>38686</v>
      </c>
      <c r="M143" s="30" t="s">
        <v>112</v>
      </c>
      <c r="N143" s="22">
        <v>8</v>
      </c>
      <c r="O143" s="22">
        <v>18</v>
      </c>
      <c r="P143" s="30">
        <v>3</v>
      </c>
      <c r="Q143" s="30">
        <v>17</v>
      </c>
      <c r="R143" s="30" t="s">
        <v>80</v>
      </c>
      <c r="S143" s="22">
        <v>2</v>
      </c>
      <c r="T143" s="69" t="s">
        <v>95</v>
      </c>
      <c r="U143" s="11">
        <v>6</v>
      </c>
      <c r="V143" s="22">
        <v>5</v>
      </c>
      <c r="W143" s="69" t="s">
        <v>1461</v>
      </c>
      <c r="X143" s="30" t="s">
        <v>114</v>
      </c>
      <c r="Y143" s="25">
        <v>0</v>
      </c>
      <c r="Z143" s="22">
        <v>3229423813</v>
      </c>
      <c r="AA143" s="30"/>
      <c r="AB143" s="11">
        <v>1</v>
      </c>
      <c r="AC143" s="12" t="s">
        <v>82</v>
      </c>
      <c r="AD143" s="11" t="s">
        <v>83</v>
      </c>
      <c r="AE143" s="30"/>
      <c r="AF143" s="30"/>
      <c r="AG143" s="25">
        <v>0</v>
      </c>
      <c r="AH143" s="11"/>
      <c r="AI143" s="11">
        <v>0</v>
      </c>
      <c r="AJ143" s="11"/>
      <c r="AK143" s="11">
        <v>0</v>
      </c>
      <c r="AL143" s="11"/>
      <c r="AM143" s="11">
        <v>0</v>
      </c>
      <c r="AN143" s="11"/>
      <c r="AO143" s="11">
        <v>0</v>
      </c>
      <c r="AP143" s="11"/>
      <c r="AQ143" s="11">
        <v>0</v>
      </c>
      <c r="AR143" s="13"/>
      <c r="AS143" s="30"/>
      <c r="AT143" s="30" t="s">
        <v>84</v>
      </c>
      <c r="AU143" s="46">
        <v>45369</v>
      </c>
      <c r="AV143" s="30"/>
      <c r="AW143" s="30"/>
      <c r="AX143" s="30"/>
      <c r="AY143" s="30"/>
      <c r="AZ143" s="30"/>
      <c r="BA143" s="30"/>
      <c r="BB143" s="30">
        <v>1</v>
      </c>
      <c r="BC143" s="53">
        <v>45387</v>
      </c>
      <c r="BD143" s="30"/>
      <c r="BE143" s="53"/>
      <c r="BF143" s="22"/>
      <c r="BG143" s="46"/>
      <c r="BH143" s="30"/>
      <c r="BI143" s="30"/>
      <c r="BJ143" s="22">
        <v>1</v>
      </c>
      <c r="BK143" s="30"/>
      <c r="BL143" s="30"/>
      <c r="BM143" s="30"/>
      <c r="BN143" s="30"/>
      <c r="BO143" s="30"/>
      <c r="BP143" s="22">
        <v>1</v>
      </c>
      <c r="BQ143" s="30"/>
      <c r="BR143" s="22">
        <v>1</v>
      </c>
      <c r="BS143" s="30"/>
      <c r="BT143" s="30"/>
      <c r="BU143" s="30"/>
      <c r="BV143" s="22"/>
      <c r="BW143" s="30"/>
      <c r="BX143" s="30"/>
      <c r="BY143" s="30"/>
      <c r="BZ143" s="15" t="s">
        <v>1462</v>
      </c>
      <c r="CA143" s="38"/>
    </row>
    <row r="144" spans="1:79" s="59" customFormat="1" ht="24.95" customHeight="1" x14ac:dyDescent="0.25">
      <c r="A144" s="46">
        <v>45370</v>
      </c>
      <c r="B144" s="11" t="s">
        <v>77</v>
      </c>
      <c r="C144" s="22">
        <v>3185717277</v>
      </c>
      <c r="D144" s="11" t="s">
        <v>1102</v>
      </c>
      <c r="E144" s="30" t="s">
        <v>85</v>
      </c>
      <c r="F144" s="22">
        <v>52291360</v>
      </c>
      <c r="G144" s="30" t="s">
        <v>90</v>
      </c>
      <c r="H144" s="30" t="s">
        <v>522</v>
      </c>
      <c r="I144" s="30" t="s">
        <v>713</v>
      </c>
      <c r="J144" s="30" t="s">
        <v>315</v>
      </c>
      <c r="K144" s="30" t="s">
        <v>152</v>
      </c>
      <c r="L144" s="46">
        <v>25643</v>
      </c>
      <c r="M144" s="30" t="s">
        <v>112</v>
      </c>
      <c r="N144" s="22">
        <v>8</v>
      </c>
      <c r="O144" s="22">
        <v>53</v>
      </c>
      <c r="P144" s="30"/>
      <c r="Q144" s="30"/>
      <c r="R144" s="30" t="s">
        <v>91</v>
      </c>
      <c r="S144" s="22">
        <v>2</v>
      </c>
      <c r="T144" s="69" t="s">
        <v>81</v>
      </c>
      <c r="U144" s="11">
        <v>6</v>
      </c>
      <c r="V144" s="22">
        <v>5</v>
      </c>
      <c r="W144" s="69" t="s">
        <v>1464</v>
      </c>
      <c r="X144" s="30" t="s">
        <v>82</v>
      </c>
      <c r="Y144" s="11">
        <v>0</v>
      </c>
      <c r="Z144" s="22">
        <v>3143146171</v>
      </c>
      <c r="AA144" s="30"/>
      <c r="AB144" s="11">
        <v>1</v>
      </c>
      <c r="AC144" s="12" t="s">
        <v>82</v>
      </c>
      <c r="AD144" s="11" t="s">
        <v>83</v>
      </c>
      <c r="AE144" s="22"/>
      <c r="AF144" s="30"/>
      <c r="AG144" s="11">
        <v>1</v>
      </c>
      <c r="AH144" s="11" t="s">
        <v>237</v>
      </c>
      <c r="AI144" s="11">
        <v>0</v>
      </c>
      <c r="AJ144" s="11"/>
      <c r="AK144" s="11">
        <v>0</v>
      </c>
      <c r="AL144" s="11"/>
      <c r="AM144" s="11">
        <v>0</v>
      </c>
      <c r="AN144" s="11"/>
      <c r="AO144" s="11">
        <v>0</v>
      </c>
      <c r="AP144" s="11"/>
      <c r="AQ144" s="11">
        <v>0</v>
      </c>
      <c r="AR144" s="13"/>
      <c r="AS144" s="30"/>
      <c r="AT144" s="30" t="s">
        <v>84</v>
      </c>
      <c r="AU144" s="46">
        <v>45371</v>
      </c>
      <c r="AV144" s="30"/>
      <c r="AW144" s="30"/>
      <c r="AX144" s="30"/>
      <c r="AY144" s="30"/>
      <c r="AZ144" s="22"/>
      <c r="BA144" s="46"/>
      <c r="BB144" s="30"/>
      <c r="BC144" s="30"/>
      <c r="BD144" s="30">
        <v>1</v>
      </c>
      <c r="BE144" s="30"/>
      <c r="BF144" s="30"/>
      <c r="BG144" s="53"/>
      <c r="BH144" s="30"/>
      <c r="BI144" s="30"/>
      <c r="BJ144" s="22">
        <v>1</v>
      </c>
      <c r="BK144" s="30"/>
      <c r="BL144" s="30"/>
      <c r="BM144" s="30"/>
      <c r="BN144" s="30"/>
      <c r="BO144" s="30"/>
      <c r="BP144" s="22">
        <v>1</v>
      </c>
      <c r="BQ144" s="30"/>
      <c r="BR144" s="22">
        <v>1</v>
      </c>
      <c r="BS144" s="30"/>
      <c r="BT144" s="30">
        <v>1</v>
      </c>
      <c r="BU144" s="30"/>
      <c r="BV144" s="30">
        <v>1</v>
      </c>
      <c r="BW144" s="30"/>
      <c r="BX144" s="30"/>
      <c r="BY144" s="30"/>
      <c r="BZ144" s="15" t="s">
        <v>1465</v>
      </c>
      <c r="CA144" s="38"/>
    </row>
    <row r="145" spans="1:79" s="59" customFormat="1" ht="24.95" customHeight="1" x14ac:dyDescent="0.25">
      <c r="A145" s="46">
        <v>45370</v>
      </c>
      <c r="B145" s="11" t="s">
        <v>77</v>
      </c>
      <c r="C145" s="22">
        <v>3185717277</v>
      </c>
      <c r="D145" s="11" t="s">
        <v>1102</v>
      </c>
      <c r="E145" s="30" t="s">
        <v>85</v>
      </c>
      <c r="F145" s="78">
        <v>79672555</v>
      </c>
      <c r="G145" s="30" t="s">
        <v>79</v>
      </c>
      <c r="H145" s="30" t="s">
        <v>1466</v>
      </c>
      <c r="I145" s="30" t="s">
        <v>442</v>
      </c>
      <c r="J145" s="30" t="s">
        <v>1467</v>
      </c>
      <c r="K145" s="30" t="s">
        <v>878</v>
      </c>
      <c r="L145" s="46">
        <v>27451</v>
      </c>
      <c r="M145" s="30" t="s">
        <v>119</v>
      </c>
      <c r="N145" s="22">
        <v>8</v>
      </c>
      <c r="O145" s="22">
        <v>48</v>
      </c>
      <c r="P145" s="30"/>
      <c r="Q145" s="30"/>
      <c r="R145" s="30" t="s">
        <v>91</v>
      </c>
      <c r="S145" s="22">
        <v>2</v>
      </c>
      <c r="T145" s="69" t="s">
        <v>81</v>
      </c>
      <c r="U145" s="11">
        <v>6</v>
      </c>
      <c r="V145" s="22">
        <v>5</v>
      </c>
      <c r="W145" s="69" t="s">
        <v>1468</v>
      </c>
      <c r="X145" s="30" t="s">
        <v>421</v>
      </c>
      <c r="Y145" s="11">
        <v>0</v>
      </c>
      <c r="Z145" s="78">
        <v>3217401797</v>
      </c>
      <c r="AA145" s="30"/>
      <c r="AB145" s="11">
        <v>1</v>
      </c>
      <c r="AC145" s="12" t="s">
        <v>82</v>
      </c>
      <c r="AD145" s="11" t="s">
        <v>83</v>
      </c>
      <c r="AE145" s="30"/>
      <c r="AF145" s="30"/>
      <c r="AG145" s="11">
        <v>0</v>
      </c>
      <c r="AH145" s="11"/>
      <c r="AI145" s="11">
        <v>0</v>
      </c>
      <c r="AJ145" s="11"/>
      <c r="AK145" s="11">
        <v>0</v>
      </c>
      <c r="AL145" s="11"/>
      <c r="AM145" s="11">
        <v>0</v>
      </c>
      <c r="AN145" s="11"/>
      <c r="AO145" s="11">
        <v>0</v>
      </c>
      <c r="AP145" s="11"/>
      <c r="AQ145" s="11">
        <v>0</v>
      </c>
      <c r="AR145" s="13"/>
      <c r="AS145" s="30"/>
      <c r="AT145" s="30" t="s">
        <v>84</v>
      </c>
      <c r="AU145" s="46">
        <v>45371</v>
      </c>
      <c r="AV145" s="30"/>
      <c r="AW145" s="30"/>
      <c r="AX145" s="30"/>
      <c r="AY145" s="30"/>
      <c r="AZ145" s="30"/>
      <c r="BA145" s="30"/>
      <c r="BB145" s="30"/>
      <c r="BC145" s="53"/>
      <c r="BD145" s="30">
        <v>1</v>
      </c>
      <c r="BE145" s="30"/>
      <c r="BF145" s="22"/>
      <c r="BG145" s="46"/>
      <c r="BH145" s="30"/>
      <c r="BI145" s="30"/>
      <c r="BJ145" s="22">
        <v>1</v>
      </c>
      <c r="BK145" s="30"/>
      <c r="BL145" s="30"/>
      <c r="BM145" s="30"/>
      <c r="BN145" s="30">
        <v>1</v>
      </c>
      <c r="BO145" s="30"/>
      <c r="BP145" s="22">
        <v>1</v>
      </c>
      <c r="BQ145" s="30"/>
      <c r="BR145" s="22">
        <v>1</v>
      </c>
      <c r="BS145" s="30"/>
      <c r="BT145" s="30"/>
      <c r="BU145" s="53"/>
      <c r="BV145" s="22"/>
      <c r="BW145" s="30"/>
      <c r="BX145" s="30"/>
      <c r="BY145" s="30"/>
      <c r="BZ145" s="79" t="s">
        <v>1477</v>
      </c>
      <c r="CA145" s="38" t="s">
        <v>1478</v>
      </c>
    </row>
    <row r="146" spans="1:79" s="59" customFormat="1" ht="24.95" customHeight="1" x14ac:dyDescent="0.25">
      <c r="A146" s="46">
        <v>45370</v>
      </c>
      <c r="B146" s="11" t="s">
        <v>77</v>
      </c>
      <c r="C146" s="22">
        <v>3185717277</v>
      </c>
      <c r="D146" s="11" t="s">
        <v>1102</v>
      </c>
      <c r="E146" s="30" t="s">
        <v>85</v>
      </c>
      <c r="F146" s="22">
        <v>5885987</v>
      </c>
      <c r="G146" s="30" t="s">
        <v>88</v>
      </c>
      <c r="H146" s="30" t="s">
        <v>1469</v>
      </c>
      <c r="I146" s="30" t="s">
        <v>1470</v>
      </c>
      <c r="J146" s="30" t="s">
        <v>1471</v>
      </c>
      <c r="K146" s="30"/>
      <c r="L146" s="46">
        <v>23144</v>
      </c>
      <c r="M146" s="30" t="s">
        <v>112</v>
      </c>
      <c r="N146" s="22">
        <v>8</v>
      </c>
      <c r="O146" s="22">
        <v>60</v>
      </c>
      <c r="P146" s="30"/>
      <c r="Q146" s="30"/>
      <c r="R146" s="30" t="s">
        <v>86</v>
      </c>
      <c r="S146" s="22">
        <v>2</v>
      </c>
      <c r="T146" s="69" t="s">
        <v>81</v>
      </c>
      <c r="U146" s="11">
        <v>6</v>
      </c>
      <c r="V146" s="22">
        <v>5</v>
      </c>
      <c r="W146" s="69"/>
      <c r="X146" s="30" t="s">
        <v>1472</v>
      </c>
      <c r="Y146" s="25">
        <v>0</v>
      </c>
      <c r="Z146" s="22">
        <v>3228473560</v>
      </c>
      <c r="AA146" s="30"/>
      <c r="AB146" s="11">
        <v>1</v>
      </c>
      <c r="AC146" s="12" t="s">
        <v>82</v>
      </c>
      <c r="AD146" s="11" t="s">
        <v>83</v>
      </c>
      <c r="AE146" s="22"/>
      <c r="AF146" s="30"/>
      <c r="AG146" s="25">
        <v>0</v>
      </c>
      <c r="AH146" s="11"/>
      <c r="AI146" s="11">
        <v>0</v>
      </c>
      <c r="AJ146" s="11"/>
      <c r="AK146" s="11">
        <v>0</v>
      </c>
      <c r="AL146" s="11"/>
      <c r="AM146" s="11">
        <v>0</v>
      </c>
      <c r="AN146" s="11"/>
      <c r="AO146" s="11">
        <v>0</v>
      </c>
      <c r="AP146" s="11"/>
      <c r="AQ146" s="11">
        <v>0</v>
      </c>
      <c r="AR146" s="13"/>
      <c r="AS146" s="30"/>
      <c r="AT146" s="30" t="s">
        <v>89</v>
      </c>
      <c r="AU146" s="46">
        <v>45371</v>
      </c>
      <c r="AV146" s="30"/>
      <c r="AW146" s="30"/>
      <c r="AX146" s="30"/>
      <c r="AY146" s="30"/>
      <c r="AZ146" s="22"/>
      <c r="BA146" s="46"/>
      <c r="BB146" s="30"/>
      <c r="BC146" s="30"/>
      <c r="BD146" s="30"/>
      <c r="BE146" s="53"/>
      <c r="BF146" s="30">
        <v>1</v>
      </c>
      <c r="BG146" s="53">
        <v>45387</v>
      </c>
      <c r="BH146" s="30"/>
      <c r="BI146" s="30"/>
      <c r="BJ146" s="22">
        <v>1</v>
      </c>
      <c r="BK146" s="30"/>
      <c r="BL146" s="30"/>
      <c r="BM146" s="30"/>
      <c r="BN146" s="30">
        <v>1</v>
      </c>
      <c r="BO146" s="30"/>
      <c r="BP146" s="22">
        <v>1</v>
      </c>
      <c r="BQ146" s="30"/>
      <c r="BR146" s="22">
        <v>1</v>
      </c>
      <c r="BS146" s="30"/>
      <c r="BT146" s="30">
        <v>1</v>
      </c>
      <c r="BU146" s="53"/>
      <c r="BV146" s="30">
        <v>1</v>
      </c>
      <c r="BW146" s="30"/>
      <c r="BX146" s="30"/>
      <c r="BY146" s="30"/>
      <c r="BZ146" s="15" t="s">
        <v>1479</v>
      </c>
      <c r="CA146" s="38"/>
    </row>
    <row r="147" spans="1:79" s="59" customFormat="1" ht="24.95" customHeight="1" x14ac:dyDescent="0.25">
      <c r="A147" s="46">
        <v>45370</v>
      </c>
      <c r="B147" s="11" t="s">
        <v>77</v>
      </c>
      <c r="C147" s="22">
        <v>3185717277</v>
      </c>
      <c r="D147" s="11" t="s">
        <v>1102</v>
      </c>
      <c r="E147" s="30" t="s">
        <v>85</v>
      </c>
      <c r="F147" s="22">
        <v>1171713485</v>
      </c>
      <c r="G147" s="30" t="s">
        <v>88</v>
      </c>
      <c r="H147" s="30" t="s">
        <v>809</v>
      </c>
      <c r="I147" s="30" t="s">
        <v>1473</v>
      </c>
      <c r="J147" s="30" t="s">
        <v>1475</v>
      </c>
      <c r="K147" s="30" t="s">
        <v>1474</v>
      </c>
      <c r="L147" s="46">
        <v>44600</v>
      </c>
      <c r="M147" s="30" t="s">
        <v>119</v>
      </c>
      <c r="N147" s="22">
        <v>8</v>
      </c>
      <c r="O147" s="22">
        <v>2</v>
      </c>
      <c r="P147" s="30"/>
      <c r="Q147" s="30"/>
      <c r="R147" s="30" t="s">
        <v>94</v>
      </c>
      <c r="S147" s="22">
        <v>13</v>
      </c>
      <c r="T147" s="69">
        <v>9999</v>
      </c>
      <c r="U147" s="11">
        <v>6</v>
      </c>
      <c r="V147" s="22">
        <v>5</v>
      </c>
      <c r="W147" s="69" t="s">
        <v>1476</v>
      </c>
      <c r="X147" s="30" t="s">
        <v>82</v>
      </c>
      <c r="Y147" s="25">
        <v>0</v>
      </c>
      <c r="Z147" s="22">
        <v>3022936975</v>
      </c>
      <c r="AA147" s="30"/>
      <c r="AB147" s="11">
        <v>1</v>
      </c>
      <c r="AC147" s="12" t="s">
        <v>82</v>
      </c>
      <c r="AD147" s="11" t="s">
        <v>83</v>
      </c>
      <c r="AE147" s="22"/>
      <c r="AF147" s="30"/>
      <c r="AG147" s="25">
        <v>0</v>
      </c>
      <c r="AH147" s="11"/>
      <c r="AI147" s="11">
        <v>0</v>
      </c>
      <c r="AJ147" s="11"/>
      <c r="AK147" s="11">
        <v>0</v>
      </c>
      <c r="AL147" s="11"/>
      <c r="AM147" s="11">
        <v>0</v>
      </c>
      <c r="AN147" s="11"/>
      <c r="AO147" s="11">
        <v>0</v>
      </c>
      <c r="AP147" s="11"/>
      <c r="AQ147" s="11">
        <v>0</v>
      </c>
      <c r="AR147" s="13"/>
      <c r="AS147" s="30"/>
      <c r="AT147" s="30" t="s">
        <v>84</v>
      </c>
      <c r="AU147" s="46">
        <v>45371</v>
      </c>
      <c r="AV147" s="30">
        <v>1</v>
      </c>
      <c r="AW147" s="53">
        <v>45373</v>
      </c>
      <c r="AX147" s="30"/>
      <c r="AY147" s="30"/>
      <c r="AZ147" s="22"/>
      <c r="BA147" s="46"/>
      <c r="BB147" s="30"/>
      <c r="BC147" s="30"/>
      <c r="BD147" s="30"/>
      <c r="BE147" s="53"/>
      <c r="BF147" s="30"/>
      <c r="BG147" s="53"/>
      <c r="BH147" s="30"/>
      <c r="BI147" s="30"/>
      <c r="BJ147" s="22">
        <v>1</v>
      </c>
      <c r="BK147" s="30"/>
      <c r="BL147" s="30"/>
      <c r="BM147" s="30"/>
      <c r="BN147" s="30"/>
      <c r="BO147" s="30"/>
      <c r="BP147" s="22">
        <v>1</v>
      </c>
      <c r="BQ147" s="30"/>
      <c r="BR147" s="22">
        <v>1</v>
      </c>
      <c r="BS147" s="30"/>
      <c r="BT147" s="30"/>
      <c r="BU147" s="53"/>
      <c r="BV147" s="30"/>
      <c r="BW147" s="30"/>
      <c r="BX147" s="30"/>
      <c r="BY147" s="30"/>
      <c r="BZ147" s="15" t="s">
        <v>1480</v>
      </c>
      <c r="CA147" s="38"/>
    </row>
    <row r="148" spans="1:79" s="59" customFormat="1" ht="24.95" customHeight="1" x14ac:dyDescent="0.25">
      <c r="A148" s="46">
        <v>45371</v>
      </c>
      <c r="B148" s="11" t="s">
        <v>77</v>
      </c>
      <c r="C148" s="22">
        <v>3185717277</v>
      </c>
      <c r="D148" s="11" t="s">
        <v>1102</v>
      </c>
      <c r="E148" s="30" t="s">
        <v>85</v>
      </c>
      <c r="F148" s="22">
        <v>1073719571</v>
      </c>
      <c r="G148" s="30" t="s">
        <v>88</v>
      </c>
      <c r="H148" s="30" t="s">
        <v>1473</v>
      </c>
      <c r="I148" s="30"/>
      <c r="J148" s="30" t="s">
        <v>1437</v>
      </c>
      <c r="K148" s="30" t="s">
        <v>170</v>
      </c>
      <c r="L148" s="46">
        <v>36167</v>
      </c>
      <c r="M148" s="30" t="s">
        <v>112</v>
      </c>
      <c r="N148" s="22">
        <v>8</v>
      </c>
      <c r="O148" s="22">
        <v>25</v>
      </c>
      <c r="P148" s="30"/>
      <c r="Q148" s="30"/>
      <c r="R148" s="30" t="s">
        <v>80</v>
      </c>
      <c r="S148" s="22">
        <v>2</v>
      </c>
      <c r="T148" s="69" t="s">
        <v>93</v>
      </c>
      <c r="U148" s="11">
        <v>6</v>
      </c>
      <c r="V148" s="22">
        <v>5</v>
      </c>
      <c r="W148" s="69" t="s">
        <v>1481</v>
      </c>
      <c r="X148" s="30" t="s">
        <v>82</v>
      </c>
      <c r="Y148" s="25">
        <v>0</v>
      </c>
      <c r="Z148" s="22">
        <v>3022736975</v>
      </c>
      <c r="AA148" s="30"/>
      <c r="AB148" s="11">
        <v>1</v>
      </c>
      <c r="AC148" s="12" t="s">
        <v>82</v>
      </c>
      <c r="AD148" s="11" t="s">
        <v>83</v>
      </c>
      <c r="AE148" s="30"/>
      <c r="AF148" s="30"/>
      <c r="AG148" s="25">
        <v>0</v>
      </c>
      <c r="AH148" s="11"/>
      <c r="AI148" s="11">
        <v>0</v>
      </c>
      <c r="AJ148" s="11"/>
      <c r="AK148" s="11">
        <v>0</v>
      </c>
      <c r="AL148" s="11"/>
      <c r="AM148" s="11">
        <v>0</v>
      </c>
      <c r="AN148" s="11"/>
      <c r="AO148" s="11">
        <v>0</v>
      </c>
      <c r="AP148" s="11"/>
      <c r="AQ148" s="11">
        <v>0</v>
      </c>
      <c r="AR148" s="13"/>
      <c r="AS148" s="30"/>
      <c r="AT148" s="30" t="s">
        <v>84</v>
      </c>
      <c r="AU148" s="46">
        <v>45371</v>
      </c>
      <c r="AV148" s="30"/>
      <c r="AW148" s="30"/>
      <c r="AX148" s="30"/>
      <c r="AY148" s="30"/>
      <c r="AZ148" s="30"/>
      <c r="BA148" s="30"/>
      <c r="BB148" s="30">
        <v>1</v>
      </c>
      <c r="BC148" s="53">
        <v>45373</v>
      </c>
      <c r="BD148" s="30"/>
      <c r="BE148" s="53"/>
      <c r="BF148" s="22"/>
      <c r="BG148" s="46"/>
      <c r="BH148" s="30"/>
      <c r="BI148" s="30"/>
      <c r="BJ148" s="22">
        <v>1</v>
      </c>
      <c r="BK148" s="30"/>
      <c r="BL148" s="30"/>
      <c r="BM148" s="30"/>
      <c r="BN148" s="30"/>
      <c r="BO148" s="30"/>
      <c r="BP148" s="22">
        <v>1</v>
      </c>
      <c r="BQ148" s="30"/>
      <c r="BR148" s="22">
        <v>1</v>
      </c>
      <c r="BS148" s="30"/>
      <c r="BT148" s="30">
        <v>1</v>
      </c>
      <c r="BU148" s="30"/>
      <c r="BV148" s="22"/>
      <c r="BW148" s="30"/>
      <c r="BX148" s="30"/>
      <c r="BY148" s="30"/>
      <c r="BZ148" s="15" t="s">
        <v>1482</v>
      </c>
      <c r="CA148" s="38"/>
    </row>
    <row r="149" spans="1:79" s="59" customFormat="1" ht="24.95" customHeight="1" x14ac:dyDescent="0.25">
      <c r="A149" s="46">
        <v>45371</v>
      </c>
      <c r="B149" s="11" t="s">
        <v>77</v>
      </c>
      <c r="C149" s="22">
        <v>3185717277</v>
      </c>
      <c r="D149" s="11" t="s">
        <v>1102</v>
      </c>
      <c r="E149" s="30" t="s">
        <v>85</v>
      </c>
      <c r="F149" s="22">
        <v>1074814453</v>
      </c>
      <c r="G149" s="30" t="s">
        <v>90</v>
      </c>
      <c r="H149" s="30" t="s">
        <v>359</v>
      </c>
      <c r="I149" s="30" t="s">
        <v>768</v>
      </c>
      <c r="J149" s="30" t="s">
        <v>1483</v>
      </c>
      <c r="K149" s="30" t="s">
        <v>1484</v>
      </c>
      <c r="L149" s="46">
        <v>40090</v>
      </c>
      <c r="M149" s="30" t="s">
        <v>119</v>
      </c>
      <c r="N149" s="22">
        <v>8</v>
      </c>
      <c r="O149" s="22">
        <v>14</v>
      </c>
      <c r="P149" s="30"/>
      <c r="Q149" s="30"/>
      <c r="R149" s="30" t="s">
        <v>1032</v>
      </c>
      <c r="S149" s="22">
        <v>2</v>
      </c>
      <c r="T149" s="69" t="s">
        <v>95</v>
      </c>
      <c r="U149" s="11">
        <v>6</v>
      </c>
      <c r="V149" s="22">
        <v>5</v>
      </c>
      <c r="W149" s="69" t="s">
        <v>1485</v>
      </c>
      <c r="X149" s="30" t="s">
        <v>114</v>
      </c>
      <c r="Y149" s="25">
        <v>0</v>
      </c>
      <c r="Z149" s="22">
        <v>3106954842</v>
      </c>
      <c r="AA149" s="30"/>
      <c r="AB149" s="11">
        <v>1</v>
      </c>
      <c r="AC149" s="12" t="s">
        <v>82</v>
      </c>
      <c r="AD149" s="11" t="s">
        <v>83</v>
      </c>
      <c r="AE149" s="22"/>
      <c r="AF149" s="30"/>
      <c r="AG149" s="25">
        <v>0</v>
      </c>
      <c r="AH149" s="11"/>
      <c r="AI149" s="11">
        <v>0</v>
      </c>
      <c r="AJ149" s="11"/>
      <c r="AK149" s="11">
        <v>0</v>
      </c>
      <c r="AL149" s="11"/>
      <c r="AM149" s="11">
        <v>0</v>
      </c>
      <c r="AN149" s="11"/>
      <c r="AO149" s="11">
        <v>0</v>
      </c>
      <c r="AP149" s="11"/>
      <c r="AQ149" s="11">
        <v>0</v>
      </c>
      <c r="AR149" s="13"/>
      <c r="AS149" s="30"/>
      <c r="AT149" s="30" t="s">
        <v>84</v>
      </c>
      <c r="AU149" s="46">
        <v>45371</v>
      </c>
      <c r="AV149" s="30"/>
      <c r="AW149" s="30"/>
      <c r="AX149" s="30"/>
      <c r="AY149" s="30"/>
      <c r="AZ149" s="22">
        <v>1</v>
      </c>
      <c r="BA149" s="46">
        <v>45373</v>
      </c>
      <c r="BB149" s="30"/>
      <c r="BC149" s="30"/>
      <c r="BD149" s="30"/>
      <c r="BE149" s="30"/>
      <c r="BF149" s="30"/>
      <c r="BG149" s="53"/>
      <c r="BH149" s="30"/>
      <c r="BI149" s="30"/>
      <c r="BJ149" s="22">
        <v>1</v>
      </c>
      <c r="BK149" s="30"/>
      <c r="BL149" s="30"/>
      <c r="BM149" s="30"/>
      <c r="BN149" s="30"/>
      <c r="BO149" s="30"/>
      <c r="BP149" s="22">
        <v>1</v>
      </c>
      <c r="BQ149" s="30"/>
      <c r="BR149" s="22">
        <v>1</v>
      </c>
      <c r="BS149" s="30"/>
      <c r="BT149" s="30"/>
      <c r="BU149" s="30"/>
      <c r="BV149" s="30"/>
      <c r="BW149" s="30"/>
      <c r="BX149" s="30"/>
      <c r="BY149" s="30"/>
      <c r="BZ149" s="15" t="s">
        <v>1486</v>
      </c>
      <c r="CA149" s="38"/>
    </row>
    <row r="150" spans="1:79" s="59" customFormat="1" ht="24.95" customHeight="1" x14ac:dyDescent="0.25">
      <c r="A150" s="46">
        <v>45371</v>
      </c>
      <c r="B150" s="11" t="s">
        <v>77</v>
      </c>
      <c r="C150" s="22">
        <v>3185717277</v>
      </c>
      <c r="D150" s="11" t="s">
        <v>1102</v>
      </c>
      <c r="E150" s="30" t="s">
        <v>85</v>
      </c>
      <c r="F150" s="22">
        <v>1073668114</v>
      </c>
      <c r="G150" s="30" t="s">
        <v>90</v>
      </c>
      <c r="H150" s="30" t="s">
        <v>359</v>
      </c>
      <c r="I150" s="30" t="s">
        <v>768</v>
      </c>
      <c r="J150" s="30" t="s">
        <v>175</v>
      </c>
      <c r="K150" s="30"/>
      <c r="L150" s="46">
        <v>37962</v>
      </c>
      <c r="M150" s="30" t="s">
        <v>112</v>
      </c>
      <c r="N150" s="22">
        <v>8</v>
      </c>
      <c r="O150" s="22">
        <v>20</v>
      </c>
      <c r="P150" s="30"/>
      <c r="Q150" s="30"/>
      <c r="R150" s="30" t="s">
        <v>80</v>
      </c>
      <c r="S150" s="22">
        <v>2</v>
      </c>
      <c r="T150" s="69" t="s">
        <v>93</v>
      </c>
      <c r="U150" s="11">
        <v>6</v>
      </c>
      <c r="V150" s="22">
        <v>5</v>
      </c>
      <c r="W150" s="69" t="s">
        <v>1488</v>
      </c>
      <c r="X150" s="30" t="s">
        <v>114</v>
      </c>
      <c r="Y150" s="25">
        <v>0</v>
      </c>
      <c r="Z150" s="22">
        <v>3106954842</v>
      </c>
      <c r="AA150" s="30"/>
      <c r="AB150" s="11">
        <v>1</v>
      </c>
      <c r="AC150" s="12" t="s">
        <v>82</v>
      </c>
      <c r="AD150" s="11" t="s">
        <v>83</v>
      </c>
      <c r="AE150" s="30"/>
      <c r="AF150" s="30"/>
      <c r="AG150" s="25">
        <v>0</v>
      </c>
      <c r="AH150" s="11"/>
      <c r="AI150" s="11">
        <v>0</v>
      </c>
      <c r="AJ150" s="11"/>
      <c r="AK150" s="11">
        <v>0</v>
      </c>
      <c r="AL150" s="11"/>
      <c r="AM150" s="11">
        <v>0</v>
      </c>
      <c r="AN150" s="11"/>
      <c r="AO150" s="11">
        <v>0</v>
      </c>
      <c r="AP150" s="11"/>
      <c r="AQ150" s="11">
        <v>0</v>
      </c>
      <c r="AR150" s="13"/>
      <c r="AS150" s="30"/>
      <c r="AT150" s="30" t="s">
        <v>84</v>
      </c>
      <c r="AU150" s="46">
        <v>45371</v>
      </c>
      <c r="AV150" s="30"/>
      <c r="AW150" s="30"/>
      <c r="AX150" s="30"/>
      <c r="AY150" s="30"/>
      <c r="AZ150" s="30"/>
      <c r="BA150" s="30"/>
      <c r="BB150" s="30">
        <v>1</v>
      </c>
      <c r="BC150" s="53">
        <v>45373</v>
      </c>
      <c r="BD150" s="30"/>
      <c r="BE150" s="30"/>
      <c r="BF150" s="22"/>
      <c r="BG150" s="46"/>
      <c r="BH150" s="30"/>
      <c r="BI150" s="30"/>
      <c r="BJ150" s="22">
        <v>1</v>
      </c>
      <c r="BK150" s="30"/>
      <c r="BL150" s="30"/>
      <c r="BM150" s="30"/>
      <c r="BN150" s="30">
        <v>1</v>
      </c>
      <c r="BO150" s="30"/>
      <c r="BP150" s="22">
        <v>1</v>
      </c>
      <c r="BQ150" s="30"/>
      <c r="BR150" s="22">
        <v>1</v>
      </c>
      <c r="BS150" s="30"/>
      <c r="BT150" s="30">
        <v>1</v>
      </c>
      <c r="BU150" s="53"/>
      <c r="BV150" s="22"/>
      <c r="BW150" s="30"/>
      <c r="BX150" s="30"/>
      <c r="BY150" s="30"/>
      <c r="BZ150" s="15" t="s">
        <v>1487</v>
      </c>
      <c r="CA150" s="38"/>
    </row>
    <row r="151" spans="1:79" s="59" customFormat="1" ht="24.95" customHeight="1" x14ac:dyDescent="0.25">
      <c r="A151" s="46">
        <v>45372</v>
      </c>
      <c r="B151" s="11" t="s">
        <v>77</v>
      </c>
      <c r="C151" s="22">
        <v>3185717277</v>
      </c>
      <c r="D151" s="11" t="s">
        <v>1102</v>
      </c>
      <c r="E151" s="30" t="s">
        <v>85</v>
      </c>
      <c r="F151" s="22">
        <v>1000616713</v>
      </c>
      <c r="G151" s="30" t="s">
        <v>88</v>
      </c>
      <c r="H151" s="30" t="s">
        <v>1489</v>
      </c>
      <c r="I151" s="30" t="s">
        <v>1118</v>
      </c>
      <c r="J151" s="30" t="s">
        <v>360</v>
      </c>
      <c r="K151" s="30" t="s">
        <v>1490</v>
      </c>
      <c r="L151" s="46">
        <v>37129</v>
      </c>
      <c r="M151" s="30" t="s">
        <v>112</v>
      </c>
      <c r="N151" s="22">
        <v>8</v>
      </c>
      <c r="O151" s="22">
        <v>22</v>
      </c>
      <c r="P151" s="30"/>
      <c r="Q151" s="30"/>
      <c r="R151" s="30" t="s">
        <v>80</v>
      </c>
      <c r="S151" s="22">
        <v>2</v>
      </c>
      <c r="T151" s="69" t="s">
        <v>93</v>
      </c>
      <c r="U151" s="11">
        <v>6</v>
      </c>
      <c r="V151" s="22">
        <v>5</v>
      </c>
      <c r="W151" s="69" t="s">
        <v>1491</v>
      </c>
      <c r="X151" s="30" t="s">
        <v>114</v>
      </c>
      <c r="Y151" s="25">
        <v>0</v>
      </c>
      <c r="Z151" s="22">
        <v>3203616659</v>
      </c>
      <c r="AA151" s="30"/>
      <c r="AB151" s="11">
        <v>1</v>
      </c>
      <c r="AC151" s="12" t="s">
        <v>82</v>
      </c>
      <c r="AD151" s="11" t="s">
        <v>83</v>
      </c>
      <c r="AE151" s="22"/>
      <c r="AF151" s="30"/>
      <c r="AG151" s="25">
        <v>0</v>
      </c>
      <c r="AH151" s="11"/>
      <c r="AI151" s="11">
        <v>0</v>
      </c>
      <c r="AJ151" s="11"/>
      <c r="AK151" s="11">
        <v>0</v>
      </c>
      <c r="AL151" s="11"/>
      <c r="AM151" s="11">
        <v>0</v>
      </c>
      <c r="AN151" s="11"/>
      <c r="AO151" s="11">
        <v>0</v>
      </c>
      <c r="AP151" s="11"/>
      <c r="AQ151" s="11">
        <v>0</v>
      </c>
      <c r="AR151" s="13"/>
      <c r="AS151" s="30"/>
      <c r="AT151" s="30" t="s">
        <v>89</v>
      </c>
      <c r="AU151" s="46">
        <v>45372</v>
      </c>
      <c r="AV151" s="30"/>
      <c r="AW151" s="30"/>
      <c r="AX151" s="30"/>
      <c r="AY151" s="30"/>
      <c r="AZ151" s="22"/>
      <c r="BA151" s="46"/>
      <c r="BB151" s="30">
        <v>1</v>
      </c>
      <c r="BC151" s="53">
        <v>45373</v>
      </c>
      <c r="BD151" s="30"/>
      <c r="BE151" s="53"/>
      <c r="BF151" s="30"/>
      <c r="BG151" s="53"/>
      <c r="BH151" s="30"/>
      <c r="BI151" s="30"/>
      <c r="BJ151" s="22">
        <v>1</v>
      </c>
      <c r="BK151" s="30"/>
      <c r="BL151" s="30"/>
      <c r="BM151" s="30"/>
      <c r="BN151" s="30">
        <v>1</v>
      </c>
      <c r="BO151" s="30"/>
      <c r="BP151" s="22">
        <v>1</v>
      </c>
      <c r="BQ151" s="30"/>
      <c r="BR151" s="22">
        <v>1</v>
      </c>
      <c r="BS151" s="30"/>
      <c r="BT151" s="30">
        <v>1</v>
      </c>
      <c r="BU151" s="53"/>
      <c r="BV151" s="30"/>
      <c r="BW151" s="30"/>
      <c r="BX151" s="30"/>
      <c r="BY151" s="30"/>
      <c r="BZ151" s="15" t="s">
        <v>1492</v>
      </c>
      <c r="CA151" s="38"/>
    </row>
    <row r="152" spans="1:79" s="59" customFormat="1" ht="24.95" customHeight="1" x14ac:dyDescent="0.25">
      <c r="A152" s="46">
        <v>45371</v>
      </c>
      <c r="B152" s="11" t="s">
        <v>77</v>
      </c>
      <c r="C152" s="22">
        <v>3185717277</v>
      </c>
      <c r="D152" s="11" t="s">
        <v>1102</v>
      </c>
      <c r="E152" s="30" t="s">
        <v>216</v>
      </c>
      <c r="F152" s="22">
        <v>5166627</v>
      </c>
      <c r="G152" s="30" t="s">
        <v>90</v>
      </c>
      <c r="H152" s="30" t="s">
        <v>1493</v>
      </c>
      <c r="I152" s="30" t="s">
        <v>1494</v>
      </c>
      <c r="J152" s="30" t="s">
        <v>458</v>
      </c>
      <c r="K152" s="30" t="s">
        <v>1495</v>
      </c>
      <c r="L152" s="46">
        <v>20970</v>
      </c>
      <c r="M152" s="30" t="s">
        <v>112</v>
      </c>
      <c r="N152" s="22">
        <v>8</v>
      </c>
      <c r="O152" s="22">
        <v>66</v>
      </c>
      <c r="P152" s="30"/>
      <c r="Q152" s="30"/>
      <c r="R152" s="30" t="s">
        <v>86</v>
      </c>
      <c r="S152" s="22">
        <v>2</v>
      </c>
      <c r="T152" s="69" t="s">
        <v>81</v>
      </c>
      <c r="U152" s="11">
        <v>6</v>
      </c>
      <c r="V152" s="22">
        <v>5</v>
      </c>
      <c r="W152" s="69" t="s">
        <v>928</v>
      </c>
      <c r="X152" s="30" t="s">
        <v>82</v>
      </c>
      <c r="Y152" s="11">
        <v>0</v>
      </c>
      <c r="Z152" s="22">
        <v>3186010765</v>
      </c>
      <c r="AA152" s="30"/>
      <c r="AB152" s="11">
        <v>1</v>
      </c>
      <c r="AC152" s="12" t="s">
        <v>82</v>
      </c>
      <c r="AD152" s="11" t="s">
        <v>83</v>
      </c>
      <c r="AE152" s="22"/>
      <c r="AF152" s="30"/>
      <c r="AG152" s="11">
        <v>0</v>
      </c>
      <c r="AH152" s="11"/>
      <c r="AI152" s="11">
        <v>0</v>
      </c>
      <c r="AJ152" s="11"/>
      <c r="AK152" s="11">
        <v>0</v>
      </c>
      <c r="AL152" s="11"/>
      <c r="AM152" s="11">
        <v>0</v>
      </c>
      <c r="AN152" s="11"/>
      <c r="AO152" s="11">
        <v>0</v>
      </c>
      <c r="AP152" s="11"/>
      <c r="AQ152" s="11">
        <v>0</v>
      </c>
      <c r="AR152" s="13"/>
      <c r="AS152" s="30"/>
      <c r="AT152" s="30" t="s">
        <v>84</v>
      </c>
      <c r="AU152" s="46">
        <v>45372</v>
      </c>
      <c r="AV152" s="30"/>
      <c r="AW152" s="30"/>
      <c r="AX152" s="30"/>
      <c r="AY152" s="30"/>
      <c r="AZ152" s="30"/>
      <c r="BA152" s="30"/>
      <c r="BB152" s="30"/>
      <c r="BC152" s="30"/>
      <c r="BD152" s="30"/>
      <c r="BE152" s="53"/>
      <c r="BF152" s="22">
        <v>1</v>
      </c>
      <c r="BG152" s="46"/>
      <c r="BH152" s="30"/>
      <c r="BI152" s="30"/>
      <c r="BJ152" s="22">
        <v>1</v>
      </c>
      <c r="BK152" s="30"/>
      <c r="BL152" s="30"/>
      <c r="BM152" s="30"/>
      <c r="BN152" s="30"/>
      <c r="BO152" s="30"/>
      <c r="BP152" s="22">
        <v>1</v>
      </c>
      <c r="BQ152" s="30"/>
      <c r="BR152" s="22">
        <v>1</v>
      </c>
      <c r="BS152" s="30"/>
      <c r="BT152" s="30"/>
      <c r="BU152" s="30"/>
      <c r="BV152" s="22"/>
      <c r="BW152" s="30"/>
      <c r="BX152" s="30"/>
      <c r="BY152" s="30"/>
      <c r="BZ152" s="15" t="s">
        <v>1496</v>
      </c>
      <c r="CA152" s="38"/>
    </row>
    <row r="153" spans="1:79" s="59" customFormat="1" ht="24.95" customHeight="1" x14ac:dyDescent="0.25">
      <c r="A153" s="46">
        <v>45371</v>
      </c>
      <c r="B153" s="11" t="s">
        <v>77</v>
      </c>
      <c r="C153" s="22">
        <v>3185717277</v>
      </c>
      <c r="D153" s="11" t="s">
        <v>1102</v>
      </c>
      <c r="E153" s="30" t="s">
        <v>85</v>
      </c>
      <c r="F153" s="22">
        <v>20619506</v>
      </c>
      <c r="G153" s="30" t="s">
        <v>79</v>
      </c>
      <c r="H153" s="30" t="s">
        <v>1497</v>
      </c>
      <c r="I153" s="30" t="s">
        <v>1314</v>
      </c>
      <c r="J153" s="30" t="s">
        <v>1498</v>
      </c>
      <c r="K153" s="30" t="s">
        <v>996</v>
      </c>
      <c r="L153" s="46">
        <v>20259</v>
      </c>
      <c r="M153" s="30" t="s">
        <v>112</v>
      </c>
      <c r="N153" s="22">
        <v>8</v>
      </c>
      <c r="O153" s="22">
        <v>68</v>
      </c>
      <c r="P153" s="30"/>
      <c r="Q153" s="30"/>
      <c r="R153" s="30" t="s">
        <v>86</v>
      </c>
      <c r="S153" s="22">
        <v>2</v>
      </c>
      <c r="T153" s="69" t="s">
        <v>81</v>
      </c>
      <c r="U153" s="11">
        <v>6</v>
      </c>
      <c r="V153" s="22">
        <v>5</v>
      </c>
      <c r="W153" s="69" t="s">
        <v>1499</v>
      </c>
      <c r="X153" s="30" t="s">
        <v>114</v>
      </c>
      <c r="Y153" s="11">
        <v>0</v>
      </c>
      <c r="Z153" s="22">
        <v>3186010765</v>
      </c>
      <c r="AA153" s="30"/>
      <c r="AB153" s="11">
        <v>1</v>
      </c>
      <c r="AC153" s="12" t="s">
        <v>82</v>
      </c>
      <c r="AD153" s="11" t="s">
        <v>83</v>
      </c>
      <c r="AE153" s="30"/>
      <c r="AF153" s="30"/>
      <c r="AG153" s="11">
        <v>0</v>
      </c>
      <c r="AH153" s="11"/>
      <c r="AI153" s="11">
        <v>0</v>
      </c>
      <c r="AJ153" s="11"/>
      <c r="AK153" s="11">
        <v>0</v>
      </c>
      <c r="AL153" s="11"/>
      <c r="AM153" s="11">
        <v>0</v>
      </c>
      <c r="AN153" s="11"/>
      <c r="AO153" s="11">
        <v>0</v>
      </c>
      <c r="AP153" s="11"/>
      <c r="AQ153" s="11">
        <v>0</v>
      </c>
      <c r="AR153" s="13"/>
      <c r="AS153" s="30"/>
      <c r="AT153" s="30" t="s">
        <v>84</v>
      </c>
      <c r="AU153" s="46">
        <v>45371</v>
      </c>
      <c r="AV153" s="30"/>
      <c r="AW153" s="30"/>
      <c r="AX153" s="30"/>
      <c r="AY153" s="30"/>
      <c r="AZ153" s="30"/>
      <c r="BA153" s="30"/>
      <c r="BB153" s="30"/>
      <c r="BC153" s="30"/>
      <c r="BD153" s="30"/>
      <c r="BE153" s="53"/>
      <c r="BF153" s="22">
        <v>1</v>
      </c>
      <c r="BG153" s="46"/>
      <c r="BH153" s="30"/>
      <c r="BI153" s="30"/>
      <c r="BJ153" s="22">
        <v>1</v>
      </c>
      <c r="BK153" s="30"/>
      <c r="BL153" s="30"/>
      <c r="BM153" s="30"/>
      <c r="BN153" s="30"/>
      <c r="BO153" s="30"/>
      <c r="BP153" s="22">
        <v>1</v>
      </c>
      <c r="BQ153" s="30"/>
      <c r="BR153" s="22">
        <v>1</v>
      </c>
      <c r="BS153" s="30"/>
      <c r="BT153" s="30">
        <v>1</v>
      </c>
      <c r="BU153" s="30"/>
      <c r="BV153" s="22">
        <v>1</v>
      </c>
      <c r="BW153" s="30"/>
      <c r="BX153" s="30"/>
      <c r="BY153" s="30"/>
      <c r="BZ153" s="15" t="s">
        <v>1500</v>
      </c>
      <c r="CA153" s="38"/>
    </row>
    <row r="154" spans="1:79" s="59" customFormat="1" ht="24.95" customHeight="1" x14ac:dyDescent="0.25">
      <c r="A154" s="46">
        <v>45372</v>
      </c>
      <c r="B154" s="11" t="s">
        <v>77</v>
      </c>
      <c r="C154" s="22">
        <v>3185717277</v>
      </c>
      <c r="D154" s="11" t="s">
        <v>1102</v>
      </c>
      <c r="E154" s="30" t="s">
        <v>85</v>
      </c>
      <c r="F154" s="22">
        <v>11296515</v>
      </c>
      <c r="G154" s="30" t="s">
        <v>88</v>
      </c>
      <c r="H154" s="30" t="s">
        <v>1501</v>
      </c>
      <c r="I154" s="30" t="s">
        <v>1108</v>
      </c>
      <c r="J154" s="30"/>
      <c r="K154" s="30" t="s">
        <v>123</v>
      </c>
      <c r="L154" s="46">
        <v>19352</v>
      </c>
      <c r="M154" s="30" t="s">
        <v>119</v>
      </c>
      <c r="N154" s="22">
        <v>8</v>
      </c>
      <c r="O154" s="22">
        <v>70</v>
      </c>
      <c r="P154" s="30"/>
      <c r="Q154" s="30"/>
      <c r="R154" s="30" t="s">
        <v>86</v>
      </c>
      <c r="S154" s="22">
        <v>2</v>
      </c>
      <c r="T154" s="69" t="s">
        <v>81</v>
      </c>
      <c r="U154" s="11">
        <v>6</v>
      </c>
      <c r="V154" s="22">
        <v>5</v>
      </c>
      <c r="W154" s="69" t="s">
        <v>1502</v>
      </c>
      <c r="X154" s="30" t="s">
        <v>82</v>
      </c>
      <c r="Y154" s="25">
        <v>0</v>
      </c>
      <c r="Z154" s="22">
        <v>3167176377</v>
      </c>
      <c r="AA154" s="30"/>
      <c r="AB154" s="11">
        <v>1</v>
      </c>
      <c r="AC154" s="12" t="s">
        <v>82</v>
      </c>
      <c r="AD154" s="11" t="s">
        <v>83</v>
      </c>
      <c r="AE154" s="22"/>
      <c r="AF154" s="30"/>
      <c r="AG154" s="25">
        <v>1</v>
      </c>
      <c r="AH154" s="11" t="s">
        <v>237</v>
      </c>
      <c r="AI154" s="11">
        <v>0</v>
      </c>
      <c r="AJ154" s="11"/>
      <c r="AK154" s="11">
        <v>0</v>
      </c>
      <c r="AL154" s="11"/>
      <c r="AM154" s="11">
        <v>0</v>
      </c>
      <c r="AN154" s="11"/>
      <c r="AO154" s="11">
        <v>0</v>
      </c>
      <c r="AP154" s="11"/>
      <c r="AQ154" s="11">
        <v>0</v>
      </c>
      <c r="AR154" s="13"/>
      <c r="AS154" s="30"/>
      <c r="AT154" s="30" t="s">
        <v>84</v>
      </c>
      <c r="AU154" s="46">
        <v>45372</v>
      </c>
      <c r="AV154" s="30"/>
      <c r="AW154" s="30"/>
      <c r="AX154" s="30"/>
      <c r="AY154" s="30"/>
      <c r="AZ154" s="22"/>
      <c r="BA154" s="46"/>
      <c r="BB154" s="30"/>
      <c r="BC154" s="30"/>
      <c r="BD154" s="30"/>
      <c r="BE154" s="30"/>
      <c r="BF154" s="30">
        <v>1</v>
      </c>
      <c r="BG154" s="53"/>
      <c r="BH154" s="30"/>
      <c r="BI154" s="30"/>
      <c r="BJ154" s="22">
        <v>1</v>
      </c>
      <c r="BK154" s="30"/>
      <c r="BL154" s="30"/>
      <c r="BM154" s="30"/>
      <c r="BN154" s="30">
        <v>1</v>
      </c>
      <c r="BO154" s="30"/>
      <c r="BP154" s="22">
        <v>1</v>
      </c>
      <c r="BQ154" s="30"/>
      <c r="BR154" s="22">
        <v>1</v>
      </c>
      <c r="BS154" s="30"/>
      <c r="BT154" s="30"/>
      <c r="BU154" s="30"/>
      <c r="BV154" s="30"/>
      <c r="BW154" s="30"/>
      <c r="BX154" s="30">
        <v>1</v>
      </c>
      <c r="BY154" s="30"/>
      <c r="BZ154" s="15" t="s">
        <v>1503</v>
      </c>
      <c r="CA154" s="38"/>
    </row>
    <row r="155" spans="1:79" s="59" customFormat="1" ht="24.95" customHeight="1" x14ac:dyDescent="0.25">
      <c r="A155" s="46">
        <v>45372</v>
      </c>
      <c r="B155" s="11" t="s">
        <v>77</v>
      </c>
      <c r="C155" s="22">
        <v>3185717277</v>
      </c>
      <c r="D155" s="11" t="s">
        <v>1102</v>
      </c>
      <c r="E155" s="30" t="s">
        <v>85</v>
      </c>
      <c r="F155" s="22">
        <v>4158426</v>
      </c>
      <c r="G155" s="30" t="s">
        <v>90</v>
      </c>
      <c r="H155" s="30" t="s">
        <v>1504</v>
      </c>
      <c r="I155" s="30" t="s">
        <v>1505</v>
      </c>
      <c r="J155" s="30" t="s">
        <v>985</v>
      </c>
      <c r="K155" s="30" t="s">
        <v>1506</v>
      </c>
      <c r="L155" s="46">
        <v>24812</v>
      </c>
      <c r="M155" s="30" t="s">
        <v>119</v>
      </c>
      <c r="N155" s="22">
        <v>8</v>
      </c>
      <c r="O155" s="22">
        <v>55</v>
      </c>
      <c r="P155" s="30"/>
      <c r="Q155" s="30"/>
      <c r="R155" s="30" t="s">
        <v>91</v>
      </c>
      <c r="S155" s="22">
        <v>2</v>
      </c>
      <c r="T155" s="69" t="s">
        <v>92</v>
      </c>
      <c r="U155" s="11">
        <v>6</v>
      </c>
      <c r="V155" s="22">
        <v>5</v>
      </c>
      <c r="W155" s="69" t="s">
        <v>1507</v>
      </c>
      <c r="X155" s="30" t="s">
        <v>114</v>
      </c>
      <c r="Y155" s="25">
        <v>0</v>
      </c>
      <c r="Z155" s="22">
        <v>3115638079</v>
      </c>
      <c r="AA155" s="30"/>
      <c r="AB155" s="11">
        <v>1</v>
      </c>
      <c r="AC155" s="12" t="s">
        <v>82</v>
      </c>
      <c r="AD155" s="11" t="s">
        <v>83</v>
      </c>
      <c r="AE155" s="30"/>
      <c r="AF155" s="30"/>
      <c r="AG155" s="25">
        <v>1</v>
      </c>
      <c r="AH155" s="11" t="s">
        <v>237</v>
      </c>
      <c r="AI155" s="11">
        <v>0</v>
      </c>
      <c r="AJ155" s="11"/>
      <c r="AK155" s="11">
        <v>0</v>
      </c>
      <c r="AL155" s="11"/>
      <c r="AM155" s="11">
        <v>0</v>
      </c>
      <c r="AN155" s="11"/>
      <c r="AO155" s="11">
        <v>0</v>
      </c>
      <c r="AP155" s="11"/>
      <c r="AQ155" s="11">
        <v>0</v>
      </c>
      <c r="AR155" s="13"/>
      <c r="AS155" s="30"/>
      <c r="AT155" s="30" t="s">
        <v>84</v>
      </c>
      <c r="AU155" s="46">
        <v>45372</v>
      </c>
      <c r="AV155" s="30"/>
      <c r="AW155" s="30"/>
      <c r="AX155" s="30"/>
      <c r="AY155" s="30"/>
      <c r="AZ155" s="30"/>
      <c r="BA155" s="30"/>
      <c r="BB155" s="30"/>
      <c r="BC155" s="53"/>
      <c r="BD155" s="30">
        <v>1</v>
      </c>
      <c r="BE155" s="53">
        <v>45373</v>
      </c>
      <c r="BF155" s="22"/>
      <c r="BG155" s="46"/>
      <c r="BH155" s="30"/>
      <c r="BI155" s="30"/>
      <c r="BJ155" s="22">
        <v>1</v>
      </c>
      <c r="BK155" s="30"/>
      <c r="BL155" s="30"/>
      <c r="BM155" s="30"/>
      <c r="BN155" s="30"/>
      <c r="BO155" s="30"/>
      <c r="BP155" s="22">
        <v>1</v>
      </c>
      <c r="BQ155" s="30"/>
      <c r="BR155" s="22">
        <v>1</v>
      </c>
      <c r="BS155" s="30"/>
      <c r="BT155" s="30"/>
      <c r="BU155" s="53"/>
      <c r="BV155" s="22"/>
      <c r="BW155" s="30"/>
      <c r="BX155" s="30">
        <v>1</v>
      </c>
      <c r="BY155" s="30"/>
      <c r="BZ155" s="15" t="s">
        <v>1512</v>
      </c>
      <c r="CA155" s="38"/>
    </row>
    <row r="156" spans="1:79" s="59" customFormat="1" ht="24.95" customHeight="1" x14ac:dyDescent="0.25">
      <c r="A156" s="46">
        <v>45372</v>
      </c>
      <c r="B156" s="11" t="s">
        <v>77</v>
      </c>
      <c r="C156" s="22">
        <v>3185717277</v>
      </c>
      <c r="D156" s="11" t="s">
        <v>1102</v>
      </c>
      <c r="E156" s="30" t="s">
        <v>85</v>
      </c>
      <c r="F156" s="22">
        <v>1074537049</v>
      </c>
      <c r="G156" s="30" t="s">
        <v>90</v>
      </c>
      <c r="H156" s="30" t="s">
        <v>1399</v>
      </c>
      <c r="I156" s="30" t="s">
        <v>1508</v>
      </c>
      <c r="J156" s="30" t="s">
        <v>1509</v>
      </c>
      <c r="K156" s="30" t="s">
        <v>134</v>
      </c>
      <c r="L156" s="46">
        <v>44572</v>
      </c>
      <c r="M156" s="30" t="s">
        <v>112</v>
      </c>
      <c r="N156" s="22">
        <v>8</v>
      </c>
      <c r="O156" s="22">
        <v>2</v>
      </c>
      <c r="P156" s="30"/>
      <c r="Q156" s="30"/>
      <c r="R156" s="30" t="s">
        <v>94</v>
      </c>
      <c r="S156" s="22">
        <v>13</v>
      </c>
      <c r="T156" s="69">
        <v>9999</v>
      </c>
      <c r="U156" s="11">
        <v>6</v>
      </c>
      <c r="V156" s="22">
        <v>5</v>
      </c>
      <c r="W156" s="69" t="s">
        <v>1510</v>
      </c>
      <c r="X156" s="30" t="s">
        <v>114</v>
      </c>
      <c r="Y156" s="25">
        <v>0</v>
      </c>
      <c r="Z156" s="22">
        <v>3228187470</v>
      </c>
      <c r="AA156" s="30"/>
      <c r="AB156" s="11">
        <v>1</v>
      </c>
      <c r="AC156" s="12" t="s">
        <v>82</v>
      </c>
      <c r="AD156" s="11" t="s">
        <v>83</v>
      </c>
      <c r="AE156" s="22"/>
      <c r="AF156" s="30"/>
      <c r="AG156" s="25">
        <v>0</v>
      </c>
      <c r="AH156" s="11"/>
      <c r="AI156" s="11">
        <v>0</v>
      </c>
      <c r="AJ156" s="11"/>
      <c r="AK156" s="11">
        <v>0</v>
      </c>
      <c r="AL156" s="11"/>
      <c r="AM156" s="11">
        <v>0</v>
      </c>
      <c r="AN156" s="11"/>
      <c r="AO156" s="11">
        <v>0</v>
      </c>
      <c r="AP156" s="11"/>
      <c r="AQ156" s="11">
        <v>0</v>
      </c>
      <c r="AR156" s="13"/>
      <c r="AS156" s="30"/>
      <c r="AT156" s="30" t="s">
        <v>84</v>
      </c>
      <c r="AU156" s="46">
        <v>45372</v>
      </c>
      <c r="AV156" s="30">
        <v>1</v>
      </c>
      <c r="AW156" s="53">
        <v>45404</v>
      </c>
      <c r="AX156" s="30"/>
      <c r="AY156" s="30"/>
      <c r="AZ156" s="22"/>
      <c r="BA156" s="46"/>
      <c r="BB156" s="30"/>
      <c r="BC156" s="30"/>
      <c r="BD156" s="30"/>
      <c r="BE156" s="53"/>
      <c r="BF156" s="30"/>
      <c r="BG156" s="53"/>
      <c r="BH156" s="30"/>
      <c r="BI156" s="30"/>
      <c r="BJ156" s="22">
        <v>1</v>
      </c>
      <c r="BK156" s="30"/>
      <c r="BL156" s="30"/>
      <c r="BM156" s="30"/>
      <c r="BN156" s="30"/>
      <c r="BO156" s="30"/>
      <c r="BP156" s="22">
        <v>1</v>
      </c>
      <c r="BQ156" s="30"/>
      <c r="BR156" s="22">
        <v>1</v>
      </c>
      <c r="BS156" s="30"/>
      <c r="BT156" s="30"/>
      <c r="BU156" s="53"/>
      <c r="BV156" s="30"/>
      <c r="BW156" s="30"/>
      <c r="BX156" s="30"/>
      <c r="BY156" s="30"/>
      <c r="BZ156" s="15" t="s">
        <v>1511</v>
      </c>
      <c r="CA156" s="38"/>
    </row>
    <row r="157" spans="1:79" s="59" customFormat="1" ht="24.95" customHeight="1" x14ac:dyDescent="0.25">
      <c r="A157" s="46">
        <v>45372</v>
      </c>
      <c r="B157" s="11" t="s">
        <v>77</v>
      </c>
      <c r="C157" s="22">
        <v>3185717277</v>
      </c>
      <c r="D157" s="11" t="s">
        <v>1102</v>
      </c>
      <c r="E157" s="30" t="s">
        <v>85</v>
      </c>
      <c r="F157" s="22">
        <v>98511115</v>
      </c>
      <c r="G157" s="30" t="s">
        <v>88</v>
      </c>
      <c r="H157" s="30" t="s">
        <v>1513</v>
      </c>
      <c r="I157" s="30" t="s">
        <v>1065</v>
      </c>
      <c r="J157" s="30" t="s">
        <v>1066</v>
      </c>
      <c r="K157" s="30" t="s">
        <v>364</v>
      </c>
      <c r="L157" s="46">
        <v>27907</v>
      </c>
      <c r="M157" s="30" t="s">
        <v>119</v>
      </c>
      <c r="N157" s="22">
        <v>8</v>
      </c>
      <c r="O157" s="22">
        <v>47</v>
      </c>
      <c r="P157" s="30"/>
      <c r="Q157" s="30"/>
      <c r="R157" s="30" t="s">
        <v>91</v>
      </c>
      <c r="S157" s="22">
        <v>2</v>
      </c>
      <c r="T157" s="69" t="s">
        <v>92</v>
      </c>
      <c r="U157" s="11">
        <v>6</v>
      </c>
      <c r="V157" s="22">
        <v>5</v>
      </c>
      <c r="W157" s="69" t="s">
        <v>1514</v>
      </c>
      <c r="X157" s="30" t="s">
        <v>114</v>
      </c>
      <c r="Y157" s="25">
        <v>0</v>
      </c>
      <c r="Z157" s="22">
        <v>3125380431</v>
      </c>
      <c r="AA157" s="30"/>
      <c r="AB157" s="11">
        <v>1</v>
      </c>
      <c r="AC157" s="12" t="s">
        <v>82</v>
      </c>
      <c r="AD157" s="11" t="s">
        <v>83</v>
      </c>
      <c r="AE157" s="22"/>
      <c r="AF157" s="30"/>
      <c r="AG157" s="25">
        <v>0</v>
      </c>
      <c r="AH157" s="11"/>
      <c r="AI157" s="11">
        <v>0</v>
      </c>
      <c r="AJ157" s="11"/>
      <c r="AK157" s="11">
        <v>0</v>
      </c>
      <c r="AL157" s="11"/>
      <c r="AM157" s="11">
        <v>0</v>
      </c>
      <c r="AN157" s="11"/>
      <c r="AO157" s="11">
        <v>0</v>
      </c>
      <c r="AP157" s="11"/>
      <c r="AQ157" s="11">
        <v>0</v>
      </c>
      <c r="AR157" s="13"/>
      <c r="AS157" s="30"/>
      <c r="AT157" s="30" t="s">
        <v>89</v>
      </c>
      <c r="AU157" s="46">
        <v>45372</v>
      </c>
      <c r="AV157" s="30"/>
      <c r="AW157" s="30"/>
      <c r="AX157" s="30"/>
      <c r="AY157" s="30"/>
      <c r="AZ157" s="22"/>
      <c r="BA157" s="46"/>
      <c r="BB157" s="30"/>
      <c r="BC157" s="30"/>
      <c r="BD157" s="30">
        <v>1</v>
      </c>
      <c r="BE157" s="53">
        <v>45373</v>
      </c>
      <c r="BF157" s="30"/>
      <c r="BG157" s="53"/>
      <c r="BH157" s="30"/>
      <c r="BI157" s="30"/>
      <c r="BJ157" s="22">
        <v>1</v>
      </c>
      <c r="BK157" s="30"/>
      <c r="BL157" s="30"/>
      <c r="BM157" s="30"/>
      <c r="BN157" s="30"/>
      <c r="BO157" s="30"/>
      <c r="BP157" s="22">
        <v>1</v>
      </c>
      <c r="BQ157" s="30"/>
      <c r="BR157" s="22">
        <v>1</v>
      </c>
      <c r="BS157" s="30"/>
      <c r="BT157" s="30"/>
      <c r="BU157" s="53"/>
      <c r="BV157" s="30"/>
      <c r="BW157" s="30"/>
      <c r="BX157" s="30">
        <v>1</v>
      </c>
      <c r="BY157" s="30"/>
      <c r="BZ157" s="15" t="s">
        <v>1515</v>
      </c>
      <c r="CA157" s="38"/>
    </row>
    <row r="158" spans="1:79" s="59" customFormat="1" ht="24.95" customHeight="1" x14ac:dyDescent="0.25">
      <c r="A158" s="46">
        <v>45372</v>
      </c>
      <c r="B158" s="11" t="s">
        <v>77</v>
      </c>
      <c r="C158" s="22">
        <v>3185717277</v>
      </c>
      <c r="D158" s="11" t="s">
        <v>1102</v>
      </c>
      <c r="E158" s="30" t="s">
        <v>85</v>
      </c>
      <c r="F158" s="22">
        <v>39663088</v>
      </c>
      <c r="G158" s="30" t="s">
        <v>88</v>
      </c>
      <c r="H158" s="30" t="s">
        <v>559</v>
      </c>
      <c r="I158" s="30"/>
      <c r="J158" s="30" t="s">
        <v>511</v>
      </c>
      <c r="K158" s="30" t="s">
        <v>996</v>
      </c>
      <c r="L158" s="46">
        <v>23502</v>
      </c>
      <c r="M158" s="30" t="s">
        <v>112</v>
      </c>
      <c r="N158" s="22">
        <v>8</v>
      </c>
      <c r="O158" s="22">
        <v>59</v>
      </c>
      <c r="P158" s="30"/>
      <c r="Q158" s="30"/>
      <c r="R158" s="30" t="s">
        <v>91</v>
      </c>
      <c r="S158" s="22">
        <v>2</v>
      </c>
      <c r="T158" s="69" t="s">
        <v>81</v>
      </c>
      <c r="U158" s="11">
        <v>6</v>
      </c>
      <c r="V158" s="22">
        <v>5</v>
      </c>
      <c r="W158" s="69" t="s">
        <v>1081</v>
      </c>
      <c r="X158" s="30" t="s">
        <v>114</v>
      </c>
      <c r="Y158" s="25">
        <v>0</v>
      </c>
      <c r="Z158" s="22">
        <v>3234158847</v>
      </c>
      <c r="AA158" s="30"/>
      <c r="AB158" s="11">
        <v>1</v>
      </c>
      <c r="AC158" s="12" t="s">
        <v>82</v>
      </c>
      <c r="AD158" s="11" t="s">
        <v>83</v>
      </c>
      <c r="AE158" s="30"/>
      <c r="AF158" s="30"/>
      <c r="AG158" s="25">
        <v>0</v>
      </c>
      <c r="AH158" s="11"/>
      <c r="AI158" s="11">
        <v>0</v>
      </c>
      <c r="AJ158" s="11"/>
      <c r="AK158" s="11">
        <v>0</v>
      </c>
      <c r="AL158" s="11"/>
      <c r="AM158" s="11">
        <v>0</v>
      </c>
      <c r="AN158" s="11"/>
      <c r="AO158" s="11">
        <v>0</v>
      </c>
      <c r="AP158" s="11"/>
      <c r="AQ158" s="11">
        <v>0</v>
      </c>
      <c r="AR158" s="13"/>
      <c r="AS158" s="30"/>
      <c r="AT158" s="30" t="s">
        <v>84</v>
      </c>
      <c r="AU158" s="46">
        <v>45372</v>
      </c>
      <c r="AV158" s="30"/>
      <c r="AW158" s="30"/>
      <c r="AX158" s="30"/>
      <c r="AY158" s="30"/>
      <c r="AZ158" s="30"/>
      <c r="BA158" s="30"/>
      <c r="BB158" s="30"/>
      <c r="BC158" s="30"/>
      <c r="BD158" s="30">
        <v>1</v>
      </c>
      <c r="BE158" s="53"/>
      <c r="BF158" s="22"/>
      <c r="BG158" s="46"/>
      <c r="BH158" s="30"/>
      <c r="BI158" s="30"/>
      <c r="BJ158" s="22">
        <v>1</v>
      </c>
      <c r="BK158" s="30"/>
      <c r="BL158" s="30"/>
      <c r="BM158" s="30"/>
      <c r="BN158" s="30"/>
      <c r="BO158" s="30"/>
      <c r="BP158" s="22">
        <v>1</v>
      </c>
      <c r="BQ158" s="30"/>
      <c r="BR158" s="22">
        <v>1</v>
      </c>
      <c r="BS158" s="30"/>
      <c r="BT158" s="30">
        <v>1</v>
      </c>
      <c r="BU158" s="30"/>
      <c r="BV158" s="22">
        <v>1</v>
      </c>
      <c r="BW158" s="30"/>
      <c r="BX158" s="30"/>
      <c r="BY158" s="30"/>
      <c r="BZ158" s="15" t="s">
        <v>1516</v>
      </c>
      <c r="CA158" s="38"/>
    </row>
    <row r="159" spans="1:79" s="59" customFormat="1" ht="24.95" customHeight="1" x14ac:dyDescent="0.25">
      <c r="A159" s="46">
        <v>45372</v>
      </c>
      <c r="B159" s="11" t="s">
        <v>77</v>
      </c>
      <c r="C159" s="22">
        <v>3185717277</v>
      </c>
      <c r="D159" s="11" t="s">
        <v>1102</v>
      </c>
      <c r="E159" s="30" t="s">
        <v>107</v>
      </c>
      <c r="F159" s="22">
        <v>1052245717</v>
      </c>
      <c r="G159" s="30" t="s">
        <v>79</v>
      </c>
      <c r="H159" s="30" t="s">
        <v>1517</v>
      </c>
      <c r="I159" s="30" t="s">
        <v>1518</v>
      </c>
      <c r="J159" s="30" t="s">
        <v>1519</v>
      </c>
      <c r="K159" s="30" t="s">
        <v>220</v>
      </c>
      <c r="L159" s="46">
        <v>43462</v>
      </c>
      <c r="M159" s="30" t="s">
        <v>112</v>
      </c>
      <c r="N159" s="22">
        <v>8</v>
      </c>
      <c r="O159" s="22">
        <v>5</v>
      </c>
      <c r="P159" s="30"/>
      <c r="Q159" s="30"/>
      <c r="R159" s="30" t="s">
        <v>94</v>
      </c>
      <c r="S159" s="22">
        <v>1</v>
      </c>
      <c r="T159" s="69" t="s">
        <v>95</v>
      </c>
      <c r="U159" s="11">
        <v>6</v>
      </c>
      <c r="V159" s="22">
        <v>5</v>
      </c>
      <c r="W159" s="69" t="s">
        <v>1520</v>
      </c>
      <c r="X159" s="30" t="s">
        <v>114</v>
      </c>
      <c r="Y159" s="11">
        <v>0</v>
      </c>
      <c r="Z159" s="22">
        <v>3112045110</v>
      </c>
      <c r="AA159" s="30"/>
      <c r="AB159" s="11">
        <v>1</v>
      </c>
      <c r="AC159" s="12" t="s">
        <v>82</v>
      </c>
      <c r="AD159" s="11" t="s">
        <v>83</v>
      </c>
      <c r="AE159" s="22"/>
      <c r="AF159" s="30"/>
      <c r="AG159" s="11">
        <v>0</v>
      </c>
      <c r="AH159" s="11"/>
      <c r="AI159" s="11">
        <v>0</v>
      </c>
      <c r="AJ159" s="11"/>
      <c r="AK159" s="11">
        <v>0</v>
      </c>
      <c r="AL159" s="11"/>
      <c r="AM159" s="11">
        <v>0</v>
      </c>
      <c r="AN159" s="11"/>
      <c r="AO159" s="11">
        <v>0</v>
      </c>
      <c r="AP159" s="11"/>
      <c r="AQ159" s="11">
        <v>0</v>
      </c>
      <c r="AR159" s="13"/>
      <c r="AS159" s="30"/>
      <c r="AT159" s="30" t="s">
        <v>84</v>
      </c>
      <c r="AU159" s="46">
        <v>45372</v>
      </c>
      <c r="AV159" s="30">
        <v>1</v>
      </c>
      <c r="AW159" s="53">
        <v>45373</v>
      </c>
      <c r="AX159" s="30"/>
      <c r="AY159" s="30"/>
      <c r="AZ159" s="22"/>
      <c r="BA159" s="46"/>
      <c r="BB159" s="30"/>
      <c r="BC159" s="30"/>
      <c r="BD159" s="30"/>
      <c r="BE159" s="30"/>
      <c r="BF159" s="30"/>
      <c r="BG159" s="53"/>
      <c r="BH159" s="30"/>
      <c r="BI159" s="30"/>
      <c r="BJ159" s="22">
        <v>1</v>
      </c>
      <c r="BK159" s="30"/>
      <c r="BL159" s="30"/>
      <c r="BM159" s="30"/>
      <c r="BN159" s="30"/>
      <c r="BO159" s="30"/>
      <c r="BP159" s="22">
        <v>1</v>
      </c>
      <c r="BQ159" s="30"/>
      <c r="BR159" s="22">
        <v>1</v>
      </c>
      <c r="BS159" s="30"/>
      <c r="BT159" s="30"/>
      <c r="BU159" s="30"/>
      <c r="BV159" s="30"/>
      <c r="BW159" s="30"/>
      <c r="BX159" s="30"/>
      <c r="BY159" s="30"/>
      <c r="BZ159" s="15" t="s">
        <v>1521</v>
      </c>
      <c r="CA159" s="38"/>
    </row>
    <row r="160" spans="1:79" s="59" customFormat="1" ht="24.95" customHeight="1" x14ac:dyDescent="0.25">
      <c r="A160" s="46">
        <v>45372</v>
      </c>
      <c r="B160" s="11" t="s">
        <v>77</v>
      </c>
      <c r="C160" s="22">
        <v>3185717277</v>
      </c>
      <c r="D160" s="11" t="s">
        <v>1102</v>
      </c>
      <c r="E160" s="30" t="s">
        <v>85</v>
      </c>
      <c r="F160" s="22">
        <v>7184293</v>
      </c>
      <c r="G160" s="30" t="s">
        <v>88</v>
      </c>
      <c r="H160" s="30" t="s">
        <v>1522</v>
      </c>
      <c r="I160" s="30"/>
      <c r="J160" s="30" t="s">
        <v>1523</v>
      </c>
      <c r="K160" s="30" t="s">
        <v>1524</v>
      </c>
      <c r="L160" s="46">
        <v>27697</v>
      </c>
      <c r="M160" s="30" t="s">
        <v>112</v>
      </c>
      <c r="N160" s="22">
        <v>8</v>
      </c>
      <c r="O160" s="22">
        <v>48</v>
      </c>
      <c r="P160" s="30"/>
      <c r="Q160" s="30"/>
      <c r="R160" s="30" t="s">
        <v>91</v>
      </c>
      <c r="S160" s="22">
        <v>2</v>
      </c>
      <c r="T160" s="69" t="s">
        <v>92</v>
      </c>
      <c r="U160" s="11">
        <v>6</v>
      </c>
      <c r="V160" s="22">
        <v>5</v>
      </c>
      <c r="W160" s="69" t="s">
        <v>1525</v>
      </c>
      <c r="X160" s="30" t="s">
        <v>114</v>
      </c>
      <c r="Y160" s="11">
        <v>0</v>
      </c>
      <c r="Z160" s="22">
        <v>3027509636</v>
      </c>
      <c r="AA160" s="30"/>
      <c r="AB160" s="11"/>
      <c r="AC160" s="12" t="s">
        <v>82</v>
      </c>
      <c r="AD160" s="11" t="s">
        <v>83</v>
      </c>
      <c r="AE160" s="30"/>
      <c r="AF160" s="30"/>
      <c r="AG160" s="11">
        <v>1</v>
      </c>
      <c r="AH160" s="11" t="s">
        <v>237</v>
      </c>
      <c r="AI160" s="11">
        <v>0</v>
      </c>
      <c r="AJ160" s="11"/>
      <c r="AK160" s="11">
        <v>0</v>
      </c>
      <c r="AL160" s="11"/>
      <c r="AM160" s="11">
        <v>0</v>
      </c>
      <c r="AN160" s="11"/>
      <c r="AO160" s="11">
        <v>0</v>
      </c>
      <c r="AP160" s="11"/>
      <c r="AQ160" s="11">
        <v>0</v>
      </c>
      <c r="AR160" s="13"/>
      <c r="AS160" s="30"/>
      <c r="AT160" s="30" t="s">
        <v>89</v>
      </c>
      <c r="AU160" s="46">
        <v>45372</v>
      </c>
      <c r="AV160" s="30"/>
      <c r="AW160" s="30"/>
      <c r="AX160" s="30"/>
      <c r="AY160" s="30"/>
      <c r="AZ160" s="30"/>
      <c r="BA160" s="30"/>
      <c r="BB160" s="30"/>
      <c r="BC160" s="53"/>
      <c r="BD160" s="30">
        <v>1</v>
      </c>
      <c r="BE160" s="53">
        <v>45384</v>
      </c>
      <c r="BF160" s="22"/>
      <c r="BG160" s="46"/>
      <c r="BH160" s="30"/>
      <c r="BI160" s="30"/>
      <c r="BJ160" s="22">
        <v>1</v>
      </c>
      <c r="BK160" s="30"/>
      <c r="BL160" s="30"/>
      <c r="BM160" s="30"/>
      <c r="BN160" s="30"/>
      <c r="BO160" s="30"/>
      <c r="BP160" s="22">
        <v>1</v>
      </c>
      <c r="BQ160" s="30"/>
      <c r="BR160" s="22">
        <v>1</v>
      </c>
      <c r="BS160" s="30"/>
      <c r="BT160" s="30"/>
      <c r="BU160" s="53"/>
      <c r="BV160" s="22"/>
      <c r="BW160" s="30"/>
      <c r="BX160" s="30">
        <v>1</v>
      </c>
      <c r="BY160" s="30"/>
      <c r="BZ160" s="15" t="s">
        <v>1526</v>
      </c>
      <c r="CA160" s="38"/>
    </row>
    <row r="161" spans="1:79" s="59" customFormat="1" ht="24.95" customHeight="1" x14ac:dyDescent="0.25">
      <c r="A161" s="46">
        <v>45372</v>
      </c>
      <c r="B161" s="11" t="s">
        <v>77</v>
      </c>
      <c r="C161" s="22">
        <v>3185717277</v>
      </c>
      <c r="D161" s="11" t="s">
        <v>1102</v>
      </c>
      <c r="E161" s="30" t="s">
        <v>85</v>
      </c>
      <c r="F161" s="22">
        <v>31416676</v>
      </c>
      <c r="G161" s="30" t="s">
        <v>79</v>
      </c>
      <c r="H161" s="30" t="s">
        <v>442</v>
      </c>
      <c r="I161" s="30"/>
      <c r="J161" s="30" t="s">
        <v>1527</v>
      </c>
      <c r="K161" s="30"/>
      <c r="L161" s="46">
        <v>24966</v>
      </c>
      <c r="M161" s="30" t="s">
        <v>112</v>
      </c>
      <c r="N161" s="22">
        <v>8</v>
      </c>
      <c r="O161" s="22">
        <v>55</v>
      </c>
      <c r="P161" s="30"/>
      <c r="Q161" s="30"/>
      <c r="R161" s="30" t="s">
        <v>91</v>
      </c>
      <c r="S161" s="22">
        <v>2</v>
      </c>
      <c r="T161" s="69" t="s">
        <v>1067</v>
      </c>
      <c r="U161" s="11">
        <v>6</v>
      </c>
      <c r="V161" s="22">
        <v>5</v>
      </c>
      <c r="W161" s="69" t="s">
        <v>1528</v>
      </c>
      <c r="X161" s="30" t="s">
        <v>114</v>
      </c>
      <c r="Y161" s="11">
        <v>0</v>
      </c>
      <c r="Z161" s="22">
        <v>3207889702</v>
      </c>
      <c r="AA161" s="30"/>
      <c r="AB161" s="11">
        <v>1</v>
      </c>
      <c r="AC161" s="12" t="s">
        <v>82</v>
      </c>
      <c r="AD161" s="11" t="s">
        <v>83</v>
      </c>
      <c r="AE161" s="22"/>
      <c r="AF161" s="30"/>
      <c r="AG161" s="11">
        <v>0</v>
      </c>
      <c r="AH161" s="11"/>
      <c r="AI161" s="11">
        <v>0</v>
      </c>
      <c r="AJ161" s="11"/>
      <c r="AK161" s="11">
        <v>0</v>
      </c>
      <c r="AL161" s="11"/>
      <c r="AM161" s="11">
        <v>0</v>
      </c>
      <c r="AN161" s="11"/>
      <c r="AO161" s="11">
        <v>0</v>
      </c>
      <c r="AP161" s="11"/>
      <c r="AQ161" s="11">
        <v>0</v>
      </c>
      <c r="AR161" s="13"/>
      <c r="AS161" s="30"/>
      <c r="AT161" s="30" t="s">
        <v>89</v>
      </c>
      <c r="AU161" s="46">
        <v>45372</v>
      </c>
      <c r="AV161" s="30"/>
      <c r="AW161" s="30"/>
      <c r="AX161" s="30"/>
      <c r="AY161" s="30"/>
      <c r="AZ161" s="22"/>
      <c r="BA161" s="46"/>
      <c r="BB161" s="30"/>
      <c r="BC161" s="30"/>
      <c r="BD161" s="30">
        <v>1</v>
      </c>
      <c r="BE161" s="53">
        <v>45384</v>
      </c>
      <c r="BF161" s="30"/>
      <c r="BG161" s="53"/>
      <c r="BH161" s="30"/>
      <c r="BI161" s="30"/>
      <c r="BJ161" s="22">
        <v>1</v>
      </c>
      <c r="BK161" s="30"/>
      <c r="BL161" s="30"/>
      <c r="BM161" s="30"/>
      <c r="BN161" s="30"/>
      <c r="BO161" s="30"/>
      <c r="BP161" s="22">
        <v>1</v>
      </c>
      <c r="BQ161" s="30"/>
      <c r="BR161" s="22">
        <v>1</v>
      </c>
      <c r="BS161" s="30"/>
      <c r="BT161" s="30">
        <v>1</v>
      </c>
      <c r="BU161" s="53"/>
      <c r="BV161" s="30">
        <v>1</v>
      </c>
      <c r="BW161" s="30"/>
      <c r="BX161" s="30"/>
      <c r="BY161" s="30"/>
      <c r="BZ161" s="15" t="s">
        <v>1533</v>
      </c>
      <c r="CA161" s="38"/>
    </row>
    <row r="162" spans="1:79" s="59" customFormat="1" ht="24.95" customHeight="1" x14ac:dyDescent="0.25">
      <c r="A162" s="46">
        <v>45372</v>
      </c>
      <c r="B162" s="11" t="s">
        <v>77</v>
      </c>
      <c r="C162" s="22">
        <v>3185717277</v>
      </c>
      <c r="D162" s="11" t="s">
        <v>1102</v>
      </c>
      <c r="E162" s="30" t="s">
        <v>85</v>
      </c>
      <c r="F162" s="22">
        <v>21134879</v>
      </c>
      <c r="G162" s="30" t="s">
        <v>88</v>
      </c>
      <c r="H162" s="30" t="s">
        <v>1529</v>
      </c>
      <c r="I162" s="30"/>
      <c r="J162" s="30" t="s">
        <v>458</v>
      </c>
      <c r="K162" s="30" t="s">
        <v>1530</v>
      </c>
      <c r="L162" s="46">
        <v>26532</v>
      </c>
      <c r="M162" s="30" t="s">
        <v>112</v>
      </c>
      <c r="N162" s="22">
        <v>8</v>
      </c>
      <c r="O162" s="22">
        <v>51</v>
      </c>
      <c r="P162" s="30"/>
      <c r="Q162" s="30"/>
      <c r="R162" s="30" t="s">
        <v>91</v>
      </c>
      <c r="S162" s="22">
        <v>2</v>
      </c>
      <c r="T162" s="69" t="s">
        <v>1067</v>
      </c>
      <c r="U162" s="11">
        <v>6</v>
      </c>
      <c r="V162" s="22">
        <v>5</v>
      </c>
      <c r="W162" s="69" t="s">
        <v>1531</v>
      </c>
      <c r="X162" s="30" t="s">
        <v>114</v>
      </c>
      <c r="Y162" s="11">
        <v>0</v>
      </c>
      <c r="Z162" s="22">
        <v>3197583962</v>
      </c>
      <c r="AA162" s="30"/>
      <c r="AB162" s="11">
        <v>1</v>
      </c>
      <c r="AC162" s="12" t="s">
        <v>82</v>
      </c>
      <c r="AD162" s="11" t="s">
        <v>83</v>
      </c>
      <c r="AE162" s="22"/>
      <c r="AF162" s="30"/>
      <c r="AG162" s="11">
        <v>0</v>
      </c>
      <c r="AH162" s="11"/>
      <c r="AI162" s="11">
        <v>0</v>
      </c>
      <c r="AJ162" s="11"/>
      <c r="AK162" s="11">
        <v>0</v>
      </c>
      <c r="AL162" s="11"/>
      <c r="AM162" s="11">
        <v>0</v>
      </c>
      <c r="AN162" s="11"/>
      <c r="AO162" s="11">
        <v>0</v>
      </c>
      <c r="AP162" s="11"/>
      <c r="AQ162" s="11">
        <v>0</v>
      </c>
      <c r="AR162" s="13"/>
      <c r="AS162" s="30"/>
      <c r="AT162" s="30" t="s">
        <v>89</v>
      </c>
      <c r="AU162" s="46">
        <v>45372</v>
      </c>
      <c r="AV162" s="30"/>
      <c r="AW162" s="30"/>
      <c r="AX162" s="30"/>
      <c r="AY162" s="30"/>
      <c r="AZ162" s="30"/>
      <c r="BA162" s="30"/>
      <c r="BB162" s="30"/>
      <c r="BC162" s="30"/>
      <c r="BD162" s="30">
        <v>1</v>
      </c>
      <c r="BE162" s="53">
        <v>45384</v>
      </c>
      <c r="BF162" s="22"/>
      <c r="BG162" s="46"/>
      <c r="BH162" s="30"/>
      <c r="BI162" s="30"/>
      <c r="BJ162" s="22">
        <v>1</v>
      </c>
      <c r="BK162" s="30"/>
      <c r="BL162" s="30"/>
      <c r="BM162" s="30"/>
      <c r="BN162" s="30"/>
      <c r="BO162" s="30"/>
      <c r="BP162" s="22">
        <v>1</v>
      </c>
      <c r="BQ162" s="30"/>
      <c r="BR162" s="22">
        <v>1</v>
      </c>
      <c r="BS162" s="30"/>
      <c r="BT162" s="30">
        <v>1</v>
      </c>
      <c r="BU162" s="30"/>
      <c r="BV162" s="22">
        <v>1</v>
      </c>
      <c r="BW162" s="30"/>
      <c r="BX162" s="30"/>
      <c r="BY162" s="30"/>
      <c r="BZ162" s="15" t="s">
        <v>1532</v>
      </c>
      <c r="CA162" s="38"/>
    </row>
    <row r="163" spans="1:79" s="59" customFormat="1" ht="24.95" customHeight="1" x14ac:dyDescent="0.25">
      <c r="A163" s="46">
        <v>45372</v>
      </c>
      <c r="B163" s="11" t="s">
        <v>77</v>
      </c>
      <c r="C163" s="22">
        <v>3185717277</v>
      </c>
      <c r="D163" s="11" t="s">
        <v>1102</v>
      </c>
      <c r="E163" s="30" t="s">
        <v>85</v>
      </c>
      <c r="F163" s="22">
        <v>1068978025</v>
      </c>
      <c r="G163" s="30" t="s">
        <v>88</v>
      </c>
      <c r="H163" s="30" t="s">
        <v>1534</v>
      </c>
      <c r="I163" s="30"/>
      <c r="J163" s="30" t="s">
        <v>1535</v>
      </c>
      <c r="K163" s="30" t="s">
        <v>1283</v>
      </c>
      <c r="L163" s="46"/>
      <c r="M163" s="30"/>
      <c r="N163" s="22">
        <v>8</v>
      </c>
      <c r="O163" s="22"/>
      <c r="P163" s="30"/>
      <c r="Q163" s="30"/>
      <c r="R163" s="30"/>
      <c r="S163" s="22">
        <v>2</v>
      </c>
      <c r="T163" s="69"/>
      <c r="U163" s="11">
        <v>6</v>
      </c>
      <c r="V163" s="22">
        <v>5</v>
      </c>
      <c r="W163" s="69"/>
      <c r="X163" s="30" t="s">
        <v>114</v>
      </c>
      <c r="Y163" s="11">
        <v>0</v>
      </c>
      <c r="Z163" s="22"/>
      <c r="AA163" s="30"/>
      <c r="AB163" s="11">
        <v>1</v>
      </c>
      <c r="AC163" s="12" t="s">
        <v>82</v>
      </c>
      <c r="AD163" s="11" t="s">
        <v>83</v>
      </c>
      <c r="AE163" s="30"/>
      <c r="AF163" s="30"/>
      <c r="AG163" s="11">
        <v>0</v>
      </c>
      <c r="AH163" s="11"/>
      <c r="AI163" s="11">
        <v>0</v>
      </c>
      <c r="AJ163" s="11"/>
      <c r="AK163" s="11">
        <v>0</v>
      </c>
      <c r="AL163" s="11"/>
      <c r="AM163" s="11">
        <v>0</v>
      </c>
      <c r="AN163" s="11"/>
      <c r="AO163" s="11">
        <v>0</v>
      </c>
      <c r="AP163" s="11"/>
      <c r="AQ163" s="11">
        <v>0</v>
      </c>
      <c r="AR163" s="13"/>
      <c r="AS163" s="30"/>
      <c r="AT163" s="30" t="s">
        <v>84</v>
      </c>
      <c r="AU163" s="46">
        <v>45372</v>
      </c>
      <c r="AV163" s="30"/>
      <c r="AW163" s="30"/>
      <c r="AX163" s="30"/>
      <c r="AY163" s="30"/>
      <c r="AZ163" s="30"/>
      <c r="BA163" s="30"/>
      <c r="BB163" s="30"/>
      <c r="BC163" s="30"/>
      <c r="BD163" s="30"/>
      <c r="BE163" s="53"/>
      <c r="BF163" s="22"/>
      <c r="BG163" s="46"/>
      <c r="BH163" s="30"/>
      <c r="BI163" s="30"/>
      <c r="BJ163" s="22">
        <v>1</v>
      </c>
      <c r="BK163" s="30"/>
      <c r="BL163" s="30"/>
      <c r="BM163" s="30"/>
      <c r="BN163" s="30"/>
      <c r="BO163" s="30"/>
      <c r="BP163" s="22">
        <v>1</v>
      </c>
      <c r="BQ163" s="30"/>
      <c r="BR163" s="22">
        <v>1</v>
      </c>
      <c r="BS163" s="30"/>
      <c r="BT163" s="30"/>
      <c r="BU163" s="30"/>
      <c r="BV163" s="22"/>
      <c r="BW163" s="30"/>
      <c r="BX163" s="30"/>
      <c r="BY163" s="30"/>
      <c r="BZ163" s="15"/>
      <c r="CA163" s="38"/>
    </row>
    <row r="164" spans="1:79" s="59" customFormat="1" ht="24.95" customHeight="1" x14ac:dyDescent="0.25">
      <c r="A164" s="46">
        <v>45372</v>
      </c>
      <c r="B164" s="11" t="s">
        <v>77</v>
      </c>
      <c r="C164" s="22">
        <v>3185717277</v>
      </c>
      <c r="D164" s="11" t="s">
        <v>1102</v>
      </c>
      <c r="E164" s="30" t="s">
        <v>85</v>
      </c>
      <c r="F164" s="22">
        <v>19708949</v>
      </c>
      <c r="G164" s="30" t="s">
        <v>90</v>
      </c>
      <c r="H164" s="30" t="s">
        <v>1536</v>
      </c>
      <c r="I164" s="30"/>
      <c r="J164" s="30" t="s">
        <v>1537</v>
      </c>
      <c r="K164" s="30"/>
      <c r="L164" s="46">
        <v>30925</v>
      </c>
      <c r="M164" s="30" t="s">
        <v>112</v>
      </c>
      <c r="N164" s="22">
        <v>8</v>
      </c>
      <c r="O164" s="22">
        <v>39</v>
      </c>
      <c r="P164" s="30"/>
      <c r="Q164" s="30"/>
      <c r="R164" s="30" t="s">
        <v>91</v>
      </c>
      <c r="S164" s="22">
        <v>2</v>
      </c>
      <c r="T164" s="69" t="s">
        <v>1067</v>
      </c>
      <c r="U164" s="11">
        <v>6</v>
      </c>
      <c r="V164" s="22">
        <v>5</v>
      </c>
      <c r="W164" s="69" t="s">
        <v>1538</v>
      </c>
      <c r="X164" s="30" t="s">
        <v>114</v>
      </c>
      <c r="Y164" s="11">
        <v>0</v>
      </c>
      <c r="Z164" s="22">
        <v>3208005542</v>
      </c>
      <c r="AA164" s="30"/>
      <c r="AB164" s="11">
        <v>1</v>
      </c>
      <c r="AC164" s="12" t="s">
        <v>82</v>
      </c>
      <c r="AD164" s="11" t="s">
        <v>83</v>
      </c>
      <c r="AE164" s="22"/>
      <c r="AF164" s="30"/>
      <c r="AG164" s="11">
        <v>0</v>
      </c>
      <c r="AH164" s="11"/>
      <c r="AI164" s="11">
        <v>0</v>
      </c>
      <c r="AJ164" s="11"/>
      <c r="AK164" s="11">
        <v>0</v>
      </c>
      <c r="AL164" s="11"/>
      <c r="AM164" s="11">
        <v>0</v>
      </c>
      <c r="AN164" s="11"/>
      <c r="AO164" s="11">
        <v>0</v>
      </c>
      <c r="AP164" s="11"/>
      <c r="AQ164" s="11">
        <v>0</v>
      </c>
      <c r="AR164" s="13"/>
      <c r="AS164" s="30"/>
      <c r="AT164" s="30" t="s">
        <v>84</v>
      </c>
      <c r="AU164" s="46">
        <v>45372</v>
      </c>
      <c r="AV164" s="30"/>
      <c r="AW164" s="30"/>
      <c r="AX164" s="30"/>
      <c r="AY164" s="30"/>
      <c r="AZ164" s="22"/>
      <c r="BA164" s="46"/>
      <c r="BB164" s="30"/>
      <c r="BC164" s="30"/>
      <c r="BD164" s="30">
        <v>1</v>
      </c>
      <c r="BE164" s="53">
        <v>45384</v>
      </c>
      <c r="BF164" s="30"/>
      <c r="BG164" s="53"/>
      <c r="BH164" s="30"/>
      <c r="BI164" s="30"/>
      <c r="BJ164" s="22">
        <v>1</v>
      </c>
      <c r="BK164" s="30"/>
      <c r="BL164" s="30"/>
      <c r="BM164" s="30"/>
      <c r="BN164" s="30"/>
      <c r="BO164" s="30"/>
      <c r="BP164" s="22">
        <v>1</v>
      </c>
      <c r="BQ164" s="30"/>
      <c r="BR164" s="22">
        <v>1</v>
      </c>
      <c r="BS164" s="30"/>
      <c r="BT164" s="30"/>
      <c r="BU164" s="30"/>
      <c r="BV164" s="30"/>
      <c r="BW164" s="30"/>
      <c r="BX164" s="30">
        <v>1</v>
      </c>
      <c r="BY164" s="30"/>
      <c r="BZ164" s="15" t="s">
        <v>1539</v>
      </c>
      <c r="CA164" s="38"/>
    </row>
    <row r="165" spans="1:79" s="59" customFormat="1" ht="24.95" customHeight="1" x14ac:dyDescent="0.25">
      <c r="A165" s="46">
        <v>45372</v>
      </c>
      <c r="B165" s="11" t="s">
        <v>77</v>
      </c>
      <c r="C165" s="22">
        <v>3185717277</v>
      </c>
      <c r="D165" s="11" t="s">
        <v>1102</v>
      </c>
      <c r="E165" s="30" t="s">
        <v>85</v>
      </c>
      <c r="F165" s="22">
        <v>24337214</v>
      </c>
      <c r="G165" s="30" t="s">
        <v>90</v>
      </c>
      <c r="H165" s="30" t="s">
        <v>1540</v>
      </c>
      <c r="I165" s="30" t="s">
        <v>1541</v>
      </c>
      <c r="J165" s="30" t="s">
        <v>1542</v>
      </c>
      <c r="K165" s="30"/>
      <c r="L165" s="46">
        <v>14665</v>
      </c>
      <c r="M165" s="30" t="s">
        <v>112</v>
      </c>
      <c r="N165" s="22">
        <v>8</v>
      </c>
      <c r="O165" s="22">
        <v>83</v>
      </c>
      <c r="P165" s="30"/>
      <c r="Q165" s="30"/>
      <c r="R165" s="30" t="s">
        <v>86</v>
      </c>
      <c r="S165" s="22">
        <v>2</v>
      </c>
      <c r="T165" s="69" t="s">
        <v>81</v>
      </c>
      <c r="U165" s="11">
        <v>6</v>
      </c>
      <c r="V165" s="22">
        <v>5</v>
      </c>
      <c r="W165" s="69" t="s">
        <v>1543</v>
      </c>
      <c r="X165" s="30" t="s">
        <v>114</v>
      </c>
      <c r="Y165" s="11">
        <v>0</v>
      </c>
      <c r="Z165" s="22">
        <v>3123210110</v>
      </c>
      <c r="AA165" s="30"/>
      <c r="AB165" s="11">
        <v>1</v>
      </c>
      <c r="AC165" s="12" t="s">
        <v>82</v>
      </c>
      <c r="AD165" s="11" t="s">
        <v>83</v>
      </c>
      <c r="AE165" s="30"/>
      <c r="AF165" s="30"/>
      <c r="AG165" s="11">
        <v>0</v>
      </c>
      <c r="AH165" s="11"/>
      <c r="AI165" s="11">
        <v>0</v>
      </c>
      <c r="AJ165" s="11"/>
      <c r="AK165" s="11">
        <v>0</v>
      </c>
      <c r="AL165" s="11"/>
      <c r="AM165" s="11">
        <v>0</v>
      </c>
      <c r="AN165" s="11"/>
      <c r="AO165" s="11">
        <v>0</v>
      </c>
      <c r="AP165" s="11"/>
      <c r="AQ165" s="11">
        <v>0</v>
      </c>
      <c r="AR165" s="13"/>
      <c r="AS165" s="30"/>
      <c r="AT165" s="30" t="s">
        <v>84</v>
      </c>
      <c r="AU165" s="46">
        <v>45372</v>
      </c>
      <c r="AV165" s="30"/>
      <c r="AW165" s="30"/>
      <c r="AX165" s="30"/>
      <c r="AY165" s="30"/>
      <c r="AZ165" s="30"/>
      <c r="BA165" s="30"/>
      <c r="BB165" s="30"/>
      <c r="BC165" s="53"/>
      <c r="BD165" s="30"/>
      <c r="BE165" s="30"/>
      <c r="BF165" s="22">
        <v>1</v>
      </c>
      <c r="BG165" s="46">
        <v>45384</v>
      </c>
      <c r="BH165" s="30"/>
      <c r="BI165" s="30"/>
      <c r="BJ165" s="22">
        <v>1</v>
      </c>
      <c r="BK165" s="30"/>
      <c r="BL165" s="30"/>
      <c r="BM165" s="30"/>
      <c r="BN165" s="30"/>
      <c r="BO165" s="30"/>
      <c r="BP165" s="22">
        <v>1</v>
      </c>
      <c r="BQ165" s="30"/>
      <c r="BR165" s="22">
        <v>1</v>
      </c>
      <c r="BS165" s="30"/>
      <c r="BT165" s="30"/>
      <c r="BU165" s="53"/>
      <c r="BV165" s="22"/>
      <c r="BW165" s="30"/>
      <c r="BX165" s="30"/>
      <c r="BY165" s="30"/>
      <c r="BZ165" s="15" t="s">
        <v>1544</v>
      </c>
      <c r="CA165" s="38"/>
    </row>
    <row r="166" spans="1:79" s="59" customFormat="1" ht="24.95" customHeight="1" x14ac:dyDescent="0.25">
      <c r="A166" s="46">
        <v>45372</v>
      </c>
      <c r="B166" s="11" t="s">
        <v>77</v>
      </c>
      <c r="C166" s="22">
        <v>3185717277</v>
      </c>
      <c r="D166" s="11" t="s">
        <v>1102</v>
      </c>
      <c r="E166" s="30" t="s">
        <v>85</v>
      </c>
      <c r="F166" s="22">
        <v>41506676</v>
      </c>
      <c r="G166" s="30" t="s">
        <v>90</v>
      </c>
      <c r="H166" s="30" t="s">
        <v>768</v>
      </c>
      <c r="I166" s="30"/>
      <c r="J166" s="30" t="s">
        <v>461</v>
      </c>
      <c r="K166" s="30" t="s">
        <v>1392</v>
      </c>
      <c r="L166" s="46">
        <v>18235</v>
      </c>
      <c r="M166" s="30" t="s">
        <v>112</v>
      </c>
      <c r="N166" s="22">
        <v>8</v>
      </c>
      <c r="O166" s="22">
        <v>74</v>
      </c>
      <c r="P166" s="30"/>
      <c r="Q166" s="30"/>
      <c r="R166" s="30" t="s">
        <v>86</v>
      </c>
      <c r="S166" s="22">
        <v>2</v>
      </c>
      <c r="T166" s="69" t="s">
        <v>81</v>
      </c>
      <c r="U166" s="11">
        <v>6</v>
      </c>
      <c r="V166" s="22">
        <v>5</v>
      </c>
      <c r="W166" s="69" t="s">
        <v>1545</v>
      </c>
      <c r="X166" s="30" t="s">
        <v>114</v>
      </c>
      <c r="Y166" s="11">
        <v>0</v>
      </c>
      <c r="Z166" s="22">
        <v>3017653425</v>
      </c>
      <c r="AA166" s="30"/>
      <c r="AB166" s="11">
        <v>1</v>
      </c>
      <c r="AC166" s="12" t="s">
        <v>82</v>
      </c>
      <c r="AD166" s="11" t="s">
        <v>83</v>
      </c>
      <c r="AE166" s="22"/>
      <c r="AF166" s="30"/>
      <c r="AG166" s="11">
        <v>0</v>
      </c>
      <c r="AH166" s="11"/>
      <c r="AI166" s="11">
        <v>0</v>
      </c>
      <c r="AJ166" s="11"/>
      <c r="AK166" s="11">
        <v>0</v>
      </c>
      <c r="AL166" s="11"/>
      <c r="AM166" s="11">
        <v>0</v>
      </c>
      <c r="AN166" s="11"/>
      <c r="AO166" s="11">
        <v>0</v>
      </c>
      <c r="AP166" s="11"/>
      <c r="AQ166" s="11">
        <v>0</v>
      </c>
      <c r="AR166" s="13"/>
      <c r="AS166" s="30"/>
      <c r="AT166" s="30" t="s">
        <v>89</v>
      </c>
      <c r="AU166" s="46">
        <v>45372</v>
      </c>
      <c r="AV166" s="30"/>
      <c r="AW166" s="30"/>
      <c r="AX166" s="30"/>
      <c r="AY166" s="30"/>
      <c r="AZ166" s="22"/>
      <c r="BA166" s="46"/>
      <c r="BB166" s="30"/>
      <c r="BC166" s="30"/>
      <c r="BD166" s="30"/>
      <c r="BE166" s="53"/>
      <c r="BF166" s="30">
        <v>1</v>
      </c>
      <c r="BG166" s="53">
        <v>45384</v>
      </c>
      <c r="BH166" s="30"/>
      <c r="BI166" s="30"/>
      <c r="BJ166" s="22">
        <v>1</v>
      </c>
      <c r="BK166" s="30"/>
      <c r="BL166" s="30"/>
      <c r="BM166" s="30"/>
      <c r="BN166" s="30"/>
      <c r="BO166" s="30"/>
      <c r="BP166" s="22">
        <v>1</v>
      </c>
      <c r="BQ166" s="30"/>
      <c r="BR166" s="22">
        <v>1</v>
      </c>
      <c r="BS166" s="30"/>
      <c r="BT166" s="30"/>
      <c r="BU166" s="53"/>
      <c r="BV166" s="30"/>
      <c r="BW166" s="30"/>
      <c r="BX166" s="30"/>
      <c r="BY166" s="30"/>
      <c r="BZ166" s="15" t="s">
        <v>1546</v>
      </c>
      <c r="CA166" s="38"/>
    </row>
    <row r="167" spans="1:79" s="59" customFormat="1" ht="24.95" customHeight="1" x14ac:dyDescent="0.25">
      <c r="A167" s="46">
        <v>45372</v>
      </c>
      <c r="B167" s="11" t="s">
        <v>77</v>
      </c>
      <c r="C167" s="22">
        <v>3185717277</v>
      </c>
      <c r="D167" s="11" t="s">
        <v>1102</v>
      </c>
      <c r="E167" s="30"/>
      <c r="F167" s="22">
        <v>1003708357</v>
      </c>
      <c r="G167" s="30" t="s">
        <v>90</v>
      </c>
      <c r="H167" s="30" t="s">
        <v>1547</v>
      </c>
      <c r="I167" s="30"/>
      <c r="J167" s="30" t="s">
        <v>1115</v>
      </c>
      <c r="K167" s="30" t="s">
        <v>174</v>
      </c>
      <c r="L167" s="46">
        <v>36401</v>
      </c>
      <c r="M167" s="30" t="s">
        <v>112</v>
      </c>
      <c r="N167" s="22">
        <v>8</v>
      </c>
      <c r="O167" s="22">
        <v>24</v>
      </c>
      <c r="P167" s="30"/>
      <c r="Q167" s="30"/>
      <c r="R167" s="30" t="s">
        <v>80</v>
      </c>
      <c r="S167" s="22">
        <v>2</v>
      </c>
      <c r="T167" s="69" t="s">
        <v>1067</v>
      </c>
      <c r="U167" s="11">
        <v>6</v>
      </c>
      <c r="V167" s="22">
        <v>5</v>
      </c>
      <c r="W167" s="69" t="s">
        <v>1548</v>
      </c>
      <c r="X167" s="30" t="s">
        <v>114</v>
      </c>
      <c r="Y167" s="11">
        <v>0</v>
      </c>
      <c r="Z167" s="22">
        <v>3227297002</v>
      </c>
      <c r="AA167" s="30"/>
      <c r="AB167" s="11">
        <v>1</v>
      </c>
      <c r="AC167" s="12" t="s">
        <v>82</v>
      </c>
      <c r="AD167" s="11" t="s">
        <v>83</v>
      </c>
      <c r="AE167" s="30"/>
      <c r="AF167" s="30"/>
      <c r="AG167" s="11">
        <v>0</v>
      </c>
      <c r="AH167" s="11"/>
      <c r="AI167" s="11">
        <v>0</v>
      </c>
      <c r="AJ167" s="11"/>
      <c r="AK167" s="11">
        <v>0</v>
      </c>
      <c r="AL167" s="11"/>
      <c r="AM167" s="11">
        <v>0</v>
      </c>
      <c r="AN167" s="11"/>
      <c r="AO167" s="11"/>
      <c r="AP167" s="11"/>
      <c r="AQ167" s="11"/>
      <c r="AR167" s="13"/>
      <c r="AS167" s="30"/>
      <c r="AT167" s="30" t="s">
        <v>84</v>
      </c>
      <c r="AU167" s="46">
        <v>45372</v>
      </c>
      <c r="AV167" s="30"/>
      <c r="AW167" s="30"/>
      <c r="AX167" s="30"/>
      <c r="AY167" s="30"/>
      <c r="AZ167" s="30"/>
      <c r="BA167" s="30"/>
      <c r="BB167" s="30">
        <v>1</v>
      </c>
      <c r="BC167" s="53">
        <v>45384</v>
      </c>
      <c r="BD167" s="30"/>
      <c r="BE167" s="30"/>
      <c r="BF167" s="22"/>
      <c r="BG167" s="46"/>
      <c r="BH167" s="30"/>
      <c r="BI167" s="30"/>
      <c r="BJ167" s="22"/>
      <c r="BK167" s="30"/>
      <c r="BL167" s="30"/>
      <c r="BM167" s="30"/>
      <c r="BN167" s="30"/>
      <c r="BO167" s="30"/>
      <c r="BP167" s="22"/>
      <c r="BQ167" s="30"/>
      <c r="BR167" s="22">
        <v>1</v>
      </c>
      <c r="BS167" s="30"/>
      <c r="BT167" s="30"/>
      <c r="BU167" s="53"/>
      <c r="BV167" s="22"/>
      <c r="BW167" s="30"/>
      <c r="BX167" s="30"/>
      <c r="BY167" s="30"/>
      <c r="BZ167" s="15" t="s">
        <v>1549</v>
      </c>
      <c r="CA167" s="38"/>
    </row>
    <row r="168" spans="1:79" s="59" customFormat="1" ht="24.95" customHeight="1" x14ac:dyDescent="0.25">
      <c r="A168" s="46">
        <v>45372</v>
      </c>
      <c r="B168" s="11" t="s">
        <v>77</v>
      </c>
      <c r="C168" s="22">
        <v>3185717277</v>
      </c>
      <c r="D168" s="11" t="s">
        <v>1102</v>
      </c>
      <c r="E168" s="30" t="s">
        <v>85</v>
      </c>
      <c r="F168" s="22">
        <v>51992309</v>
      </c>
      <c r="G168" s="30" t="s">
        <v>90</v>
      </c>
      <c r="H168" s="30" t="s">
        <v>1550</v>
      </c>
      <c r="I168" s="30"/>
      <c r="J168" s="30" t="s">
        <v>764</v>
      </c>
      <c r="K168" s="30" t="s">
        <v>1431</v>
      </c>
      <c r="L168" s="46">
        <v>25900</v>
      </c>
      <c r="M168" s="30" t="s">
        <v>112</v>
      </c>
      <c r="N168" s="22">
        <v>8</v>
      </c>
      <c r="O168" s="22">
        <v>53</v>
      </c>
      <c r="P168" s="30"/>
      <c r="Q168" s="30"/>
      <c r="R168" s="30" t="s">
        <v>91</v>
      </c>
      <c r="S168" s="22">
        <v>2</v>
      </c>
      <c r="T168" s="69" t="s">
        <v>81</v>
      </c>
      <c r="U168" s="11">
        <v>6</v>
      </c>
      <c r="V168" s="22">
        <v>5</v>
      </c>
      <c r="W168" s="69" t="s">
        <v>1551</v>
      </c>
      <c r="X168" s="30" t="s">
        <v>114</v>
      </c>
      <c r="Y168" s="11">
        <v>0</v>
      </c>
      <c r="Z168" s="22">
        <v>3205121553</v>
      </c>
      <c r="AA168" s="30"/>
      <c r="AB168" s="11">
        <v>1</v>
      </c>
      <c r="AC168" s="12" t="s">
        <v>82</v>
      </c>
      <c r="AD168" s="11" t="s">
        <v>83</v>
      </c>
      <c r="AE168" s="22"/>
      <c r="AF168" s="30"/>
      <c r="AG168" s="11">
        <v>0</v>
      </c>
      <c r="AH168" s="11"/>
      <c r="AI168" s="11">
        <v>0</v>
      </c>
      <c r="AJ168" s="11"/>
      <c r="AK168" s="11">
        <v>0</v>
      </c>
      <c r="AL168" s="11"/>
      <c r="AM168" s="11">
        <v>0</v>
      </c>
      <c r="AN168" s="11"/>
      <c r="AO168" s="11">
        <v>0</v>
      </c>
      <c r="AP168" s="11"/>
      <c r="AQ168" s="11">
        <v>0</v>
      </c>
      <c r="AR168" s="13"/>
      <c r="AS168" s="30"/>
      <c r="AT168" s="30" t="s">
        <v>89</v>
      </c>
      <c r="AU168" s="46">
        <v>45372</v>
      </c>
      <c r="AV168" s="30"/>
      <c r="AW168" s="30"/>
      <c r="AX168" s="30"/>
      <c r="AY168" s="30"/>
      <c r="AZ168" s="22"/>
      <c r="BA168" s="46"/>
      <c r="BB168" s="30"/>
      <c r="BC168" s="30"/>
      <c r="BD168" s="30">
        <v>1</v>
      </c>
      <c r="BE168" s="53" t="s">
        <v>1552</v>
      </c>
      <c r="BF168" s="30"/>
      <c r="BG168" s="53"/>
      <c r="BH168" s="30"/>
      <c r="BI168" s="30"/>
      <c r="BJ168" s="22">
        <v>1</v>
      </c>
      <c r="BK168" s="30"/>
      <c r="BL168" s="30"/>
      <c r="BM168" s="30"/>
      <c r="BN168" s="30"/>
      <c r="BO168" s="30"/>
      <c r="BP168" s="22">
        <v>1</v>
      </c>
      <c r="BQ168" s="30"/>
      <c r="BR168" s="22">
        <v>1</v>
      </c>
      <c r="BS168" s="30"/>
      <c r="BT168" s="30">
        <v>1</v>
      </c>
      <c r="BU168" s="53"/>
      <c r="BV168" s="30">
        <v>1</v>
      </c>
      <c r="BW168" s="30"/>
      <c r="BX168" s="30"/>
      <c r="BY168" s="30"/>
      <c r="BZ168" s="15" t="s">
        <v>1553</v>
      </c>
      <c r="CA168" s="38"/>
    </row>
    <row r="169" spans="1:79" s="59" customFormat="1" ht="24.95" customHeight="1" x14ac:dyDescent="0.25">
      <c r="A169" s="46">
        <v>45372</v>
      </c>
      <c r="B169" s="11" t="s">
        <v>77</v>
      </c>
      <c r="C169" s="22">
        <v>3185717277</v>
      </c>
      <c r="D169" s="11" t="s">
        <v>1102</v>
      </c>
      <c r="E169" s="30" t="s">
        <v>85</v>
      </c>
      <c r="F169" s="22">
        <v>51833909</v>
      </c>
      <c r="G169" s="30" t="s">
        <v>88</v>
      </c>
      <c r="H169" s="30" t="s">
        <v>442</v>
      </c>
      <c r="I169" s="30" t="s">
        <v>843</v>
      </c>
      <c r="J169" s="30" t="s">
        <v>458</v>
      </c>
      <c r="K169" s="30" t="s">
        <v>1554</v>
      </c>
      <c r="L169" s="46">
        <v>24085</v>
      </c>
      <c r="M169" s="30" t="s">
        <v>112</v>
      </c>
      <c r="N169" s="22">
        <v>8</v>
      </c>
      <c r="O169" s="22">
        <v>58</v>
      </c>
      <c r="P169" s="30"/>
      <c r="Q169" s="30"/>
      <c r="R169" s="30" t="s">
        <v>91</v>
      </c>
      <c r="S169" s="22">
        <v>2</v>
      </c>
      <c r="T169" s="69" t="s">
        <v>92</v>
      </c>
      <c r="U169" s="11">
        <v>6</v>
      </c>
      <c r="V169" s="22">
        <v>5</v>
      </c>
      <c r="W169" s="69"/>
      <c r="X169" s="30" t="s">
        <v>1555</v>
      </c>
      <c r="Y169" s="11">
        <v>0</v>
      </c>
      <c r="Z169" s="22">
        <v>3102542804</v>
      </c>
      <c r="AA169" s="30"/>
      <c r="AB169" s="11">
        <v>1</v>
      </c>
      <c r="AC169" s="12" t="s">
        <v>82</v>
      </c>
      <c r="AD169" s="11" t="s">
        <v>83</v>
      </c>
      <c r="AE169" s="22"/>
      <c r="AF169" s="30"/>
      <c r="AG169" s="11">
        <v>1</v>
      </c>
      <c r="AH169" s="11" t="s">
        <v>237</v>
      </c>
      <c r="AI169" s="11">
        <v>0</v>
      </c>
      <c r="AJ169" s="11"/>
      <c r="AK169" s="11">
        <v>0</v>
      </c>
      <c r="AL169" s="11"/>
      <c r="AM169" s="11">
        <v>0</v>
      </c>
      <c r="AN169" s="11"/>
      <c r="AO169" s="11">
        <v>0</v>
      </c>
      <c r="AP169" s="11"/>
      <c r="AQ169" s="11">
        <v>0</v>
      </c>
      <c r="AR169" s="13"/>
      <c r="AS169" s="30"/>
      <c r="AT169" s="30" t="s">
        <v>89</v>
      </c>
      <c r="AU169" s="46">
        <v>45372</v>
      </c>
      <c r="AV169" s="30"/>
      <c r="AW169" s="30"/>
      <c r="AX169" s="30"/>
      <c r="AY169" s="30"/>
      <c r="AZ169" s="30"/>
      <c r="BA169" s="30"/>
      <c r="BB169" s="30"/>
      <c r="BC169" s="30"/>
      <c r="BD169" s="30">
        <v>1</v>
      </c>
      <c r="BE169" s="53"/>
      <c r="BF169" s="22"/>
      <c r="BG169" s="46"/>
      <c r="BH169" s="30"/>
      <c r="BI169" s="30"/>
      <c r="BJ169" s="22">
        <v>1</v>
      </c>
      <c r="BK169" s="30"/>
      <c r="BL169" s="30"/>
      <c r="BM169" s="30"/>
      <c r="BN169" s="30"/>
      <c r="BO169" s="30"/>
      <c r="BP169" s="22">
        <v>1</v>
      </c>
      <c r="BQ169" s="30"/>
      <c r="BR169" s="22">
        <v>1</v>
      </c>
      <c r="BS169" s="30"/>
      <c r="BT169" s="30">
        <v>1</v>
      </c>
      <c r="BU169" s="30"/>
      <c r="BV169" s="22">
        <v>1</v>
      </c>
      <c r="BW169" s="30"/>
      <c r="BX169" s="30"/>
      <c r="BY169" s="30"/>
      <c r="BZ169" s="80" t="s">
        <v>1556</v>
      </c>
      <c r="CA169" s="38"/>
    </row>
    <row r="170" spans="1:79" s="59" customFormat="1" ht="24.95" customHeight="1" x14ac:dyDescent="0.25">
      <c r="A170" s="46">
        <v>45372</v>
      </c>
      <c r="B170" s="11" t="s">
        <v>77</v>
      </c>
      <c r="C170" s="22">
        <v>3185717277</v>
      </c>
      <c r="D170" s="11" t="s">
        <v>1102</v>
      </c>
      <c r="E170" s="30" t="s">
        <v>85</v>
      </c>
      <c r="F170" s="22">
        <v>1073706448</v>
      </c>
      <c r="G170" s="30" t="s">
        <v>90</v>
      </c>
      <c r="H170" s="30" t="s">
        <v>1557</v>
      </c>
      <c r="I170" s="30" t="s">
        <v>1558</v>
      </c>
      <c r="J170" s="30" t="s">
        <v>1559</v>
      </c>
      <c r="K170" s="30"/>
      <c r="L170" s="46">
        <v>35089</v>
      </c>
      <c r="M170" s="30" t="s">
        <v>112</v>
      </c>
      <c r="N170" s="22">
        <v>8</v>
      </c>
      <c r="O170" s="22">
        <v>28</v>
      </c>
      <c r="P170" s="30"/>
      <c r="Q170" s="30"/>
      <c r="R170" s="30" t="s">
        <v>80</v>
      </c>
      <c r="S170" s="22">
        <v>2</v>
      </c>
      <c r="T170" s="69" t="s">
        <v>1067</v>
      </c>
      <c r="U170" s="11">
        <v>6</v>
      </c>
      <c r="V170" s="22">
        <v>5</v>
      </c>
      <c r="W170" s="69" t="s">
        <v>1560</v>
      </c>
      <c r="X170" s="30" t="s">
        <v>114</v>
      </c>
      <c r="Y170" s="11">
        <v>0</v>
      </c>
      <c r="Z170" s="22">
        <v>3209188044</v>
      </c>
      <c r="AA170" s="30"/>
      <c r="AB170" s="11">
        <v>1</v>
      </c>
      <c r="AC170" s="12" t="s">
        <v>82</v>
      </c>
      <c r="AD170" s="11" t="s">
        <v>83</v>
      </c>
      <c r="AE170" s="30"/>
      <c r="AF170" s="30"/>
      <c r="AG170" s="11">
        <v>0</v>
      </c>
      <c r="AH170" s="11"/>
      <c r="AI170" s="11">
        <v>0</v>
      </c>
      <c r="AJ170" s="11"/>
      <c r="AK170" s="11">
        <v>0</v>
      </c>
      <c r="AL170" s="11"/>
      <c r="AM170" s="11">
        <v>0</v>
      </c>
      <c r="AN170" s="11"/>
      <c r="AO170" s="11">
        <v>0</v>
      </c>
      <c r="AP170" s="11"/>
      <c r="AQ170" s="11">
        <v>0</v>
      </c>
      <c r="AR170" s="13"/>
      <c r="AS170" s="30"/>
      <c r="AT170" s="30" t="s">
        <v>84</v>
      </c>
      <c r="AU170" s="46">
        <v>45372</v>
      </c>
      <c r="AV170" s="30"/>
      <c r="AW170" s="30"/>
      <c r="AX170" s="30"/>
      <c r="AY170" s="30"/>
      <c r="AZ170" s="30"/>
      <c r="BA170" s="30"/>
      <c r="BB170" s="30">
        <v>1</v>
      </c>
      <c r="BC170" s="53">
        <v>45384</v>
      </c>
      <c r="BD170" s="30"/>
      <c r="BE170" s="53"/>
      <c r="BF170" s="22"/>
      <c r="BG170" s="46"/>
      <c r="BH170" s="30"/>
      <c r="BI170" s="30"/>
      <c r="BJ170" s="22">
        <v>1</v>
      </c>
      <c r="BK170" s="30"/>
      <c r="BL170" s="30"/>
      <c r="BM170" s="30"/>
      <c r="BN170" s="30">
        <v>1</v>
      </c>
      <c r="BO170" s="30"/>
      <c r="BP170" s="22">
        <v>1</v>
      </c>
      <c r="BQ170" s="30"/>
      <c r="BR170" s="22">
        <v>1</v>
      </c>
      <c r="BS170" s="30"/>
      <c r="BT170" s="30">
        <v>1</v>
      </c>
      <c r="BU170" s="30"/>
      <c r="BV170" s="22"/>
      <c r="BW170" s="30"/>
      <c r="BX170" s="30"/>
      <c r="BY170" s="30"/>
      <c r="BZ170" s="80" t="s">
        <v>1561</v>
      </c>
      <c r="CA170" s="38"/>
    </row>
    <row r="171" spans="1:79" s="59" customFormat="1" ht="24.95" customHeight="1" x14ac:dyDescent="0.25">
      <c r="A171" s="46">
        <v>45372</v>
      </c>
      <c r="B171" s="11" t="s">
        <v>77</v>
      </c>
      <c r="C171" s="22">
        <v>3185717277</v>
      </c>
      <c r="D171" s="11" t="s">
        <v>1102</v>
      </c>
      <c r="E171" s="30" t="s">
        <v>85</v>
      </c>
      <c r="F171" s="22">
        <v>19350416</v>
      </c>
      <c r="G171" s="30" t="s">
        <v>90</v>
      </c>
      <c r="H171" s="30" t="s">
        <v>1562</v>
      </c>
      <c r="I171" s="30"/>
      <c r="J171" s="30" t="s">
        <v>1037</v>
      </c>
      <c r="K171" s="30"/>
      <c r="L171" s="46">
        <v>21088</v>
      </c>
      <c r="M171" s="30" t="s">
        <v>119</v>
      </c>
      <c r="N171" s="22">
        <v>8</v>
      </c>
      <c r="O171" s="22">
        <v>65</v>
      </c>
      <c r="P171" s="30"/>
      <c r="Q171" s="30"/>
      <c r="R171" s="30" t="s">
        <v>86</v>
      </c>
      <c r="S171" s="22">
        <v>2</v>
      </c>
      <c r="T171" s="69" t="s">
        <v>81</v>
      </c>
      <c r="U171" s="11">
        <v>6</v>
      </c>
      <c r="V171" s="22">
        <v>5</v>
      </c>
      <c r="W171" s="69" t="s">
        <v>1563</v>
      </c>
      <c r="X171" s="30" t="s">
        <v>114</v>
      </c>
      <c r="Y171" s="11">
        <v>0</v>
      </c>
      <c r="Z171" s="22">
        <v>3102732796</v>
      </c>
      <c r="AA171" s="30"/>
      <c r="AB171" s="11">
        <v>1</v>
      </c>
      <c r="AC171" s="12" t="s">
        <v>82</v>
      </c>
      <c r="AD171" s="11" t="s">
        <v>83</v>
      </c>
      <c r="AE171" s="22"/>
      <c r="AF171" s="30"/>
      <c r="AG171" s="11">
        <v>0</v>
      </c>
      <c r="AH171" s="11"/>
      <c r="AI171" s="11">
        <v>0</v>
      </c>
      <c r="AJ171" s="11"/>
      <c r="AK171" s="11">
        <v>0</v>
      </c>
      <c r="AL171" s="11"/>
      <c r="AM171" s="11">
        <v>0</v>
      </c>
      <c r="AN171" s="11"/>
      <c r="AO171" s="11">
        <v>0</v>
      </c>
      <c r="AP171" s="11"/>
      <c r="AQ171" s="11">
        <v>0</v>
      </c>
      <c r="AR171" s="13"/>
      <c r="AS171" s="30"/>
      <c r="AT171" s="30" t="s">
        <v>84</v>
      </c>
      <c r="AU171" s="46">
        <v>45372</v>
      </c>
      <c r="AV171" s="30"/>
      <c r="AW171" s="30"/>
      <c r="AX171" s="30"/>
      <c r="AY171" s="30"/>
      <c r="AZ171" s="22"/>
      <c r="BA171" s="46"/>
      <c r="BB171" s="30"/>
      <c r="BC171" s="30"/>
      <c r="BD171" s="30"/>
      <c r="BE171" s="30"/>
      <c r="BF171" s="30">
        <v>1</v>
      </c>
      <c r="BG171" s="53">
        <v>45384</v>
      </c>
      <c r="BH171" s="30"/>
      <c r="BI171" s="30"/>
      <c r="BJ171" s="22">
        <v>1</v>
      </c>
      <c r="BK171" s="30"/>
      <c r="BL171" s="30"/>
      <c r="BM171" s="30"/>
      <c r="BN171" s="30"/>
      <c r="BO171" s="30"/>
      <c r="BP171" s="22">
        <v>1</v>
      </c>
      <c r="BQ171" s="30"/>
      <c r="BR171" s="22">
        <v>1</v>
      </c>
      <c r="BS171" s="30"/>
      <c r="BT171" s="30">
        <v>1</v>
      </c>
      <c r="BU171" s="30"/>
      <c r="BV171" s="30">
        <v>1</v>
      </c>
      <c r="BW171" s="30"/>
      <c r="BX171" s="30"/>
      <c r="BY171" s="30"/>
      <c r="BZ171" s="80" t="s">
        <v>1564</v>
      </c>
      <c r="CA171" s="38"/>
    </row>
    <row r="172" spans="1:79" s="59" customFormat="1" ht="24.95" customHeight="1" x14ac:dyDescent="0.25">
      <c r="A172" s="46">
        <v>45376</v>
      </c>
      <c r="B172" s="11" t="s">
        <v>77</v>
      </c>
      <c r="C172" s="22">
        <v>3185717277</v>
      </c>
      <c r="D172" s="11" t="s">
        <v>1102</v>
      </c>
      <c r="E172" s="30" t="s">
        <v>85</v>
      </c>
      <c r="F172" s="22">
        <v>40033675</v>
      </c>
      <c r="G172" s="30" t="s">
        <v>88</v>
      </c>
      <c r="H172" s="30" t="s">
        <v>463</v>
      </c>
      <c r="I172" s="30"/>
      <c r="J172" s="30" t="s">
        <v>798</v>
      </c>
      <c r="K172" s="30"/>
      <c r="L172" s="46">
        <v>25845</v>
      </c>
      <c r="M172" s="30" t="s">
        <v>112</v>
      </c>
      <c r="N172" s="22">
        <v>8</v>
      </c>
      <c r="O172" s="22">
        <v>53</v>
      </c>
      <c r="P172" s="30"/>
      <c r="Q172" s="30"/>
      <c r="R172" s="30" t="s">
        <v>91</v>
      </c>
      <c r="S172" s="22">
        <v>2</v>
      </c>
      <c r="T172" s="69" t="s">
        <v>93</v>
      </c>
      <c r="U172" s="11">
        <v>6</v>
      </c>
      <c r="V172" s="22">
        <v>5</v>
      </c>
      <c r="W172" s="69" t="s">
        <v>1565</v>
      </c>
      <c r="X172" s="30" t="s">
        <v>1566</v>
      </c>
      <c r="Y172" s="11">
        <v>0</v>
      </c>
      <c r="Z172" s="22">
        <v>3202528769</v>
      </c>
      <c r="AA172" s="30"/>
      <c r="AB172" s="11">
        <v>1</v>
      </c>
      <c r="AC172" s="12" t="s">
        <v>82</v>
      </c>
      <c r="AD172" s="11" t="s">
        <v>83</v>
      </c>
      <c r="AE172" s="30"/>
      <c r="AF172" s="30"/>
      <c r="AG172" s="11">
        <v>0</v>
      </c>
      <c r="AH172" s="11"/>
      <c r="AI172" s="11">
        <v>0</v>
      </c>
      <c r="AJ172" s="11"/>
      <c r="AK172" s="11">
        <v>0</v>
      </c>
      <c r="AL172" s="11"/>
      <c r="AM172" s="11">
        <v>0</v>
      </c>
      <c r="AN172" s="11"/>
      <c r="AO172" s="11">
        <v>0</v>
      </c>
      <c r="AP172" s="11"/>
      <c r="AQ172" s="11">
        <v>0</v>
      </c>
      <c r="AR172" s="13"/>
      <c r="AS172" s="30"/>
      <c r="AT172" s="30" t="s">
        <v>84</v>
      </c>
      <c r="AU172" s="46">
        <v>45373</v>
      </c>
      <c r="AV172" s="30"/>
      <c r="AW172" s="30"/>
      <c r="AX172" s="30"/>
      <c r="AY172" s="30"/>
      <c r="AZ172" s="30"/>
      <c r="BA172" s="30"/>
      <c r="BB172" s="30"/>
      <c r="BC172" s="53"/>
      <c r="BD172" s="30">
        <v>1</v>
      </c>
      <c r="BE172" s="53">
        <v>45386</v>
      </c>
      <c r="BF172" s="22"/>
      <c r="BG172" s="46"/>
      <c r="BH172" s="30"/>
      <c r="BI172" s="30"/>
      <c r="BJ172" s="22">
        <v>1</v>
      </c>
      <c r="BK172" s="30"/>
      <c r="BL172" s="30"/>
      <c r="BM172" s="30"/>
      <c r="BN172" s="30"/>
      <c r="BO172" s="30"/>
      <c r="BP172" s="22">
        <v>1</v>
      </c>
      <c r="BQ172" s="30"/>
      <c r="BR172" s="22">
        <v>1</v>
      </c>
      <c r="BS172" s="30"/>
      <c r="BT172" s="30">
        <v>1</v>
      </c>
      <c r="BU172" s="53"/>
      <c r="BV172" s="22">
        <v>1</v>
      </c>
      <c r="BW172" s="30"/>
      <c r="BX172" s="30"/>
      <c r="BY172" s="30"/>
      <c r="BZ172" s="80" t="s">
        <v>1567</v>
      </c>
      <c r="CA172" s="38"/>
    </row>
    <row r="173" spans="1:79" s="59" customFormat="1" ht="24.95" customHeight="1" x14ac:dyDescent="0.25">
      <c r="A173" s="46">
        <v>45376</v>
      </c>
      <c r="B173" s="11" t="s">
        <v>77</v>
      </c>
      <c r="C173" s="22">
        <v>3185717277</v>
      </c>
      <c r="D173" s="11" t="s">
        <v>1102</v>
      </c>
      <c r="E173" s="30" t="s">
        <v>85</v>
      </c>
      <c r="F173" s="22">
        <v>19121939</v>
      </c>
      <c r="G173" s="30" t="s">
        <v>90</v>
      </c>
      <c r="H173" s="30" t="s">
        <v>920</v>
      </c>
      <c r="I173" s="30"/>
      <c r="J173" s="30" t="s">
        <v>1123</v>
      </c>
      <c r="K173" s="30"/>
      <c r="L173" s="46">
        <v>18623</v>
      </c>
      <c r="M173" s="30" t="s">
        <v>112</v>
      </c>
      <c r="N173" s="22">
        <v>8</v>
      </c>
      <c r="O173" s="22">
        <v>72</v>
      </c>
      <c r="P173" s="30"/>
      <c r="Q173" s="30"/>
      <c r="R173" s="30" t="s">
        <v>86</v>
      </c>
      <c r="S173" s="22">
        <v>2</v>
      </c>
      <c r="T173" s="69" t="s">
        <v>81</v>
      </c>
      <c r="U173" s="11">
        <v>6</v>
      </c>
      <c r="V173" s="22">
        <v>5</v>
      </c>
      <c r="W173" s="69" t="s">
        <v>1568</v>
      </c>
      <c r="X173" s="30" t="s">
        <v>114</v>
      </c>
      <c r="Y173" s="25">
        <v>0</v>
      </c>
      <c r="Z173" s="22">
        <v>3009503733</v>
      </c>
      <c r="AA173" s="30"/>
      <c r="AB173" s="11">
        <v>1</v>
      </c>
      <c r="AC173" s="12" t="s">
        <v>82</v>
      </c>
      <c r="AD173" s="11" t="s">
        <v>83</v>
      </c>
      <c r="AE173" s="22"/>
      <c r="AF173" s="30"/>
      <c r="AG173" s="25">
        <v>0</v>
      </c>
      <c r="AH173" s="11"/>
      <c r="AI173" s="11">
        <v>0</v>
      </c>
      <c r="AJ173" s="11"/>
      <c r="AK173" s="11">
        <v>0</v>
      </c>
      <c r="AL173" s="11"/>
      <c r="AM173" s="11">
        <v>0</v>
      </c>
      <c r="AN173" s="11"/>
      <c r="AO173" s="11">
        <v>0</v>
      </c>
      <c r="AP173" s="11"/>
      <c r="AQ173" s="11">
        <v>0</v>
      </c>
      <c r="AR173" s="13"/>
      <c r="AS173" s="30"/>
      <c r="AT173" s="30" t="s">
        <v>89</v>
      </c>
      <c r="AU173" s="46">
        <v>45373</v>
      </c>
      <c r="AV173" s="30"/>
      <c r="AW173" s="30"/>
      <c r="AX173" s="30"/>
      <c r="AY173" s="30"/>
      <c r="AZ173" s="22"/>
      <c r="BA173" s="46"/>
      <c r="BB173" s="30"/>
      <c r="BC173" s="30"/>
      <c r="BD173" s="30"/>
      <c r="BE173" s="53"/>
      <c r="BF173" s="30">
        <v>1</v>
      </c>
      <c r="BG173" s="53">
        <v>45386</v>
      </c>
      <c r="BH173" s="30"/>
      <c r="BI173" s="30"/>
      <c r="BJ173" s="22">
        <v>1</v>
      </c>
      <c r="BK173" s="30"/>
      <c r="BL173" s="30"/>
      <c r="BM173" s="30"/>
      <c r="BN173" s="30"/>
      <c r="BO173" s="30"/>
      <c r="BP173" s="22">
        <v>1</v>
      </c>
      <c r="BQ173" s="30"/>
      <c r="BR173" s="22">
        <v>1</v>
      </c>
      <c r="BS173" s="30"/>
      <c r="BT173" s="30">
        <v>1</v>
      </c>
      <c r="BU173" s="53"/>
      <c r="BV173" s="30">
        <v>1</v>
      </c>
      <c r="BW173" s="30"/>
      <c r="BX173" s="30"/>
      <c r="BY173" s="30"/>
      <c r="BZ173" s="80" t="s">
        <v>1569</v>
      </c>
      <c r="CA173" s="38"/>
    </row>
    <row r="174" spans="1:79" s="59" customFormat="1" ht="24.95" customHeight="1" x14ac:dyDescent="0.25">
      <c r="A174" s="46">
        <v>45376</v>
      </c>
      <c r="B174" s="11" t="s">
        <v>77</v>
      </c>
      <c r="C174" s="22">
        <v>3185717277</v>
      </c>
      <c r="D174" s="11" t="s">
        <v>1102</v>
      </c>
      <c r="E174" s="30" t="s">
        <v>85</v>
      </c>
      <c r="F174" s="22">
        <v>41551950</v>
      </c>
      <c r="G174" s="30" t="s">
        <v>90</v>
      </c>
      <c r="H174" s="30" t="s">
        <v>1231</v>
      </c>
      <c r="I174" s="30"/>
      <c r="J174" s="30" t="s">
        <v>315</v>
      </c>
      <c r="K174" s="30" t="s">
        <v>996</v>
      </c>
      <c r="L174" s="46"/>
      <c r="M174" s="30" t="s">
        <v>112</v>
      </c>
      <c r="N174" s="22">
        <v>8</v>
      </c>
      <c r="O174" s="22">
        <v>73</v>
      </c>
      <c r="P174" s="30"/>
      <c r="Q174" s="30"/>
      <c r="R174" s="30" t="s">
        <v>86</v>
      </c>
      <c r="S174" s="22">
        <v>2</v>
      </c>
      <c r="T174" s="69" t="s">
        <v>81</v>
      </c>
      <c r="U174" s="11">
        <v>6</v>
      </c>
      <c r="V174" s="22">
        <v>5</v>
      </c>
      <c r="W174" s="69" t="s">
        <v>1570</v>
      </c>
      <c r="X174" s="30" t="s">
        <v>114</v>
      </c>
      <c r="Y174" s="25">
        <v>0</v>
      </c>
      <c r="Z174" s="22">
        <v>3142004920</v>
      </c>
      <c r="AA174" s="30"/>
      <c r="AB174" s="11">
        <v>1</v>
      </c>
      <c r="AC174" s="12" t="s">
        <v>82</v>
      </c>
      <c r="AD174" s="11" t="s">
        <v>83</v>
      </c>
      <c r="AE174" s="30"/>
      <c r="AF174" s="30"/>
      <c r="AG174" s="25"/>
      <c r="AH174" s="11"/>
      <c r="AI174" s="11"/>
      <c r="AJ174" s="11"/>
      <c r="AK174" s="11"/>
      <c r="AL174" s="11"/>
      <c r="AM174" s="11"/>
      <c r="AN174" s="11"/>
      <c r="AO174" s="11"/>
      <c r="AP174" s="11"/>
      <c r="AQ174" s="11"/>
      <c r="AR174" s="13"/>
      <c r="AS174" s="30"/>
      <c r="AT174" s="30" t="s">
        <v>84</v>
      </c>
      <c r="AU174" s="46">
        <v>45373</v>
      </c>
      <c r="AV174" s="30"/>
      <c r="AW174" s="30"/>
      <c r="AX174" s="30"/>
      <c r="AY174" s="30"/>
      <c r="AZ174" s="30"/>
      <c r="BA174" s="30"/>
      <c r="BB174" s="30"/>
      <c r="BC174" s="53"/>
      <c r="BD174" s="30"/>
      <c r="BE174" s="30"/>
      <c r="BF174" s="22">
        <v>1</v>
      </c>
      <c r="BG174" s="46">
        <v>45386</v>
      </c>
      <c r="BH174" s="30"/>
      <c r="BI174" s="30"/>
      <c r="BJ174" s="22">
        <v>1</v>
      </c>
      <c r="BK174" s="30"/>
      <c r="BL174" s="30"/>
      <c r="BM174" s="30"/>
      <c r="BN174" s="30"/>
      <c r="BO174" s="30"/>
      <c r="BP174" s="22"/>
      <c r="BQ174" s="30"/>
      <c r="BR174" s="22"/>
      <c r="BS174" s="30"/>
      <c r="BT174" s="30"/>
      <c r="BU174" s="53"/>
      <c r="BV174" s="22"/>
      <c r="BW174" s="30"/>
      <c r="BX174" s="30">
        <v>1</v>
      </c>
      <c r="BY174" s="30"/>
      <c r="BZ174" s="80" t="s">
        <v>1571</v>
      </c>
      <c r="CA174" s="38"/>
    </row>
    <row r="175" spans="1:79" s="59" customFormat="1" ht="24.95" customHeight="1" x14ac:dyDescent="0.25">
      <c r="A175" s="46">
        <v>45376</v>
      </c>
      <c r="B175" s="11" t="s">
        <v>77</v>
      </c>
      <c r="C175" s="22">
        <v>3185717277</v>
      </c>
      <c r="D175" s="11" t="s">
        <v>1102</v>
      </c>
      <c r="E175" s="30" t="s">
        <v>85</v>
      </c>
      <c r="F175" s="22">
        <v>32392922</v>
      </c>
      <c r="G175" s="30" t="s">
        <v>90</v>
      </c>
      <c r="H175" s="30" t="s">
        <v>620</v>
      </c>
      <c r="I175" s="30"/>
      <c r="J175" s="30" t="s">
        <v>1572</v>
      </c>
      <c r="K175" s="30"/>
      <c r="L175" s="46" t="s">
        <v>1573</v>
      </c>
      <c r="M175" s="30" t="s">
        <v>112</v>
      </c>
      <c r="N175" s="22">
        <v>8</v>
      </c>
      <c r="O175" s="22">
        <v>46</v>
      </c>
      <c r="P175" s="30"/>
      <c r="Q175" s="30"/>
      <c r="R175" s="30" t="s">
        <v>91</v>
      </c>
      <c r="S175" s="22">
        <v>2</v>
      </c>
      <c r="T175" s="69" t="s">
        <v>81</v>
      </c>
      <c r="U175" s="11">
        <v>6</v>
      </c>
      <c r="V175" s="22">
        <v>5</v>
      </c>
      <c r="W175" s="69" t="s">
        <v>1574</v>
      </c>
      <c r="X175" s="30" t="s">
        <v>114</v>
      </c>
      <c r="Y175" s="11">
        <v>0</v>
      </c>
      <c r="Z175" s="22">
        <v>3137213742</v>
      </c>
      <c r="AA175" s="30"/>
      <c r="AB175" s="11">
        <v>1</v>
      </c>
      <c r="AC175" s="12" t="s">
        <v>82</v>
      </c>
      <c r="AD175" s="11" t="s">
        <v>83</v>
      </c>
      <c r="AE175" s="22"/>
      <c r="AF175" s="30"/>
      <c r="AG175" s="11">
        <v>0</v>
      </c>
      <c r="AH175" s="11"/>
      <c r="AI175" s="11">
        <v>0</v>
      </c>
      <c r="AJ175" s="11"/>
      <c r="AK175" s="11">
        <v>0</v>
      </c>
      <c r="AL175" s="11"/>
      <c r="AM175" s="11">
        <v>0</v>
      </c>
      <c r="AN175" s="11"/>
      <c r="AO175" s="11">
        <v>0</v>
      </c>
      <c r="AP175" s="11"/>
      <c r="AQ175" s="11">
        <v>0</v>
      </c>
      <c r="AR175" s="13"/>
      <c r="AS175" s="30"/>
      <c r="AT175" s="30" t="s">
        <v>89</v>
      </c>
      <c r="AU175" s="46">
        <v>45373</v>
      </c>
      <c r="AV175" s="30"/>
      <c r="AW175" s="30"/>
      <c r="AX175" s="30"/>
      <c r="AY175" s="30"/>
      <c r="AZ175" s="22"/>
      <c r="BA175" s="46"/>
      <c r="BB175" s="30"/>
      <c r="BC175" s="30"/>
      <c r="BD175" s="30">
        <v>1</v>
      </c>
      <c r="BE175" s="53">
        <v>45386</v>
      </c>
      <c r="BF175" s="30"/>
      <c r="BG175" s="53"/>
      <c r="BH175" s="30"/>
      <c r="BI175" s="30"/>
      <c r="BJ175" s="22">
        <v>1</v>
      </c>
      <c r="BK175" s="30"/>
      <c r="BL175" s="30"/>
      <c r="BM175" s="30"/>
      <c r="BN175" s="30">
        <v>1</v>
      </c>
      <c r="BO175" s="30"/>
      <c r="BP175" s="22">
        <v>1</v>
      </c>
      <c r="BQ175" s="30"/>
      <c r="BR175" s="22">
        <v>1</v>
      </c>
      <c r="BS175" s="30"/>
      <c r="BT175" s="30">
        <v>1</v>
      </c>
      <c r="BU175" s="53"/>
      <c r="BV175" s="30">
        <v>1</v>
      </c>
      <c r="BW175" s="30"/>
      <c r="BX175" s="30"/>
      <c r="BY175" s="30"/>
      <c r="BZ175" s="80" t="s">
        <v>1575</v>
      </c>
      <c r="CA175" s="38"/>
    </row>
    <row r="176" spans="1:79" s="59" customFormat="1" ht="24.95" customHeight="1" x14ac:dyDescent="0.25">
      <c r="A176" s="46">
        <v>45376</v>
      </c>
      <c r="B176" s="11" t="s">
        <v>77</v>
      </c>
      <c r="C176" s="22">
        <v>3185717277</v>
      </c>
      <c r="D176" s="11" t="s">
        <v>1102</v>
      </c>
      <c r="E176" s="30" t="s">
        <v>85</v>
      </c>
      <c r="F176" s="22">
        <v>20800260</v>
      </c>
      <c r="G176" s="30" t="s">
        <v>90</v>
      </c>
      <c r="H176" s="30" t="s">
        <v>1576</v>
      </c>
      <c r="I176" s="30"/>
      <c r="J176" s="30" t="s">
        <v>1577</v>
      </c>
      <c r="K176" s="30"/>
      <c r="L176" s="46">
        <v>21628</v>
      </c>
      <c r="M176" s="30" t="s">
        <v>112</v>
      </c>
      <c r="N176" s="22">
        <v>8</v>
      </c>
      <c r="O176" s="22">
        <v>64</v>
      </c>
      <c r="P176" s="30"/>
      <c r="Q176" s="30"/>
      <c r="R176" s="30" t="s">
        <v>86</v>
      </c>
      <c r="S176" s="22">
        <v>2</v>
      </c>
      <c r="T176" s="69" t="s">
        <v>81</v>
      </c>
      <c r="U176" s="11">
        <v>6</v>
      </c>
      <c r="V176" s="22">
        <v>5</v>
      </c>
      <c r="W176" s="69" t="s">
        <v>1578</v>
      </c>
      <c r="X176" s="30" t="s">
        <v>575</v>
      </c>
      <c r="Y176" s="11">
        <v>0</v>
      </c>
      <c r="Z176" s="22">
        <v>3144845519</v>
      </c>
      <c r="AA176" s="30"/>
      <c r="AB176" s="11">
        <v>1</v>
      </c>
      <c r="AC176" s="12" t="s">
        <v>82</v>
      </c>
      <c r="AD176" s="11" t="s">
        <v>83</v>
      </c>
      <c r="AE176" s="22"/>
      <c r="AF176" s="30"/>
      <c r="AG176" s="11">
        <v>0</v>
      </c>
      <c r="AH176" s="11"/>
      <c r="AI176" s="11">
        <v>0</v>
      </c>
      <c r="AJ176" s="11"/>
      <c r="AK176" s="11">
        <v>0</v>
      </c>
      <c r="AL176" s="11"/>
      <c r="AM176" s="11">
        <v>0</v>
      </c>
      <c r="AN176" s="11"/>
      <c r="AO176" s="11">
        <v>0</v>
      </c>
      <c r="AP176" s="11"/>
      <c r="AQ176" s="11">
        <v>0</v>
      </c>
      <c r="AR176" s="13"/>
      <c r="AS176" s="30"/>
      <c r="AT176" s="30" t="s">
        <v>89</v>
      </c>
      <c r="AU176" s="46">
        <v>45373</v>
      </c>
      <c r="AV176" s="30"/>
      <c r="AW176" s="30"/>
      <c r="AX176" s="30"/>
      <c r="AY176" s="30"/>
      <c r="AZ176" s="30"/>
      <c r="BA176" s="30"/>
      <c r="BB176" s="30"/>
      <c r="BC176" s="30"/>
      <c r="BD176" s="30"/>
      <c r="BE176" s="53"/>
      <c r="BF176" s="22">
        <v>1</v>
      </c>
      <c r="BG176" s="46"/>
      <c r="BH176" s="30"/>
      <c r="BI176" s="30"/>
      <c r="BJ176" s="22">
        <v>1</v>
      </c>
      <c r="BK176" s="30"/>
      <c r="BL176" s="30"/>
      <c r="BM176" s="30"/>
      <c r="BN176" s="30"/>
      <c r="BO176" s="30"/>
      <c r="BP176" s="22">
        <v>1</v>
      </c>
      <c r="BQ176" s="30"/>
      <c r="BR176" s="22">
        <v>1</v>
      </c>
      <c r="BS176" s="30"/>
      <c r="BT176" s="30">
        <v>1</v>
      </c>
      <c r="BU176" s="30"/>
      <c r="BV176" s="22">
        <v>1</v>
      </c>
      <c r="BW176" s="30"/>
      <c r="BX176" s="30"/>
      <c r="BY176" s="30"/>
      <c r="BZ176" s="80" t="s">
        <v>1579</v>
      </c>
      <c r="CA176" s="38"/>
    </row>
    <row r="177" spans="1:79" s="59" customFormat="1" ht="24.95" customHeight="1" x14ac:dyDescent="0.25">
      <c r="A177" s="46">
        <v>45376</v>
      </c>
      <c r="B177" s="11" t="s">
        <v>77</v>
      </c>
      <c r="C177" s="22">
        <v>3185717277</v>
      </c>
      <c r="D177" s="11" t="s">
        <v>1102</v>
      </c>
      <c r="E177" s="30" t="s">
        <v>85</v>
      </c>
      <c r="F177" s="22">
        <v>39669933</v>
      </c>
      <c r="G177" s="30" t="s">
        <v>90</v>
      </c>
      <c r="H177" s="30" t="s">
        <v>1118</v>
      </c>
      <c r="I177" s="30"/>
      <c r="J177" s="30" t="s">
        <v>950</v>
      </c>
      <c r="K177" s="30"/>
      <c r="L177" s="46">
        <v>26438</v>
      </c>
      <c r="M177" s="30" t="s">
        <v>112</v>
      </c>
      <c r="N177" s="22">
        <v>8</v>
      </c>
      <c r="O177" s="22">
        <v>51</v>
      </c>
      <c r="P177" s="30"/>
      <c r="Q177" s="30"/>
      <c r="R177" s="30" t="s">
        <v>91</v>
      </c>
      <c r="S177" s="22">
        <v>2</v>
      </c>
      <c r="T177" s="69" t="s">
        <v>81</v>
      </c>
      <c r="U177" s="11">
        <v>6</v>
      </c>
      <c r="V177" s="22">
        <v>5</v>
      </c>
      <c r="W177" s="69" t="s">
        <v>1580</v>
      </c>
      <c r="X177" s="30" t="s">
        <v>1581</v>
      </c>
      <c r="Y177" s="25">
        <v>0</v>
      </c>
      <c r="Z177" s="22">
        <v>3125203260</v>
      </c>
      <c r="AA177" s="30"/>
      <c r="AB177" s="11">
        <v>1</v>
      </c>
      <c r="AC177" s="12" t="s">
        <v>82</v>
      </c>
      <c r="AD177" s="11" t="s">
        <v>83</v>
      </c>
      <c r="AE177" s="30"/>
      <c r="AF177" s="30"/>
      <c r="AG177" s="25">
        <v>1</v>
      </c>
      <c r="AH177" s="11" t="s">
        <v>237</v>
      </c>
      <c r="AI177" s="11">
        <v>0</v>
      </c>
      <c r="AJ177" s="11"/>
      <c r="AK177" s="11">
        <v>0</v>
      </c>
      <c r="AL177" s="11"/>
      <c r="AM177" s="11">
        <v>0</v>
      </c>
      <c r="AN177" s="11"/>
      <c r="AO177" s="11">
        <v>0</v>
      </c>
      <c r="AP177" s="11"/>
      <c r="AQ177" s="11">
        <v>0</v>
      </c>
      <c r="AR177" s="13"/>
      <c r="AS177" s="30"/>
      <c r="AT177" s="30" t="s">
        <v>84</v>
      </c>
      <c r="AU177" s="46">
        <v>45373</v>
      </c>
      <c r="AV177" s="30"/>
      <c r="AW177" s="30"/>
      <c r="AX177" s="30"/>
      <c r="AY177" s="30"/>
      <c r="AZ177" s="30"/>
      <c r="BA177" s="30"/>
      <c r="BB177" s="30"/>
      <c r="BC177" s="30"/>
      <c r="BD177" s="30">
        <v>1</v>
      </c>
      <c r="BE177" s="53">
        <v>45386</v>
      </c>
      <c r="BF177" s="22"/>
      <c r="BG177" s="46"/>
      <c r="BH177" s="30"/>
      <c r="BI177" s="30"/>
      <c r="BJ177" s="22">
        <v>1</v>
      </c>
      <c r="BK177" s="30"/>
      <c r="BL177" s="30"/>
      <c r="BM177" s="30"/>
      <c r="BN177" s="30"/>
      <c r="BO177" s="30"/>
      <c r="BP177" s="22">
        <v>1</v>
      </c>
      <c r="BQ177" s="30"/>
      <c r="BR177" s="22">
        <v>1</v>
      </c>
      <c r="BS177" s="30"/>
      <c r="BT177" s="30">
        <v>1</v>
      </c>
      <c r="BU177" s="30"/>
      <c r="BV177" s="22">
        <v>1</v>
      </c>
      <c r="BW177" s="30"/>
      <c r="BX177" s="30"/>
      <c r="BY177" s="30"/>
      <c r="BZ177" s="80" t="s">
        <v>1582</v>
      </c>
      <c r="CA177" s="38"/>
    </row>
    <row r="178" spans="1:79" s="59" customFormat="1" ht="24.95" customHeight="1" x14ac:dyDescent="0.25">
      <c r="A178" s="46">
        <v>45376</v>
      </c>
      <c r="B178" s="11" t="s">
        <v>77</v>
      </c>
      <c r="C178" s="22">
        <v>3185717277</v>
      </c>
      <c r="D178" s="11" t="s">
        <v>1102</v>
      </c>
      <c r="E178" s="30" t="s">
        <v>85</v>
      </c>
      <c r="F178" s="22">
        <v>19162103</v>
      </c>
      <c r="G178" s="30" t="s">
        <v>90</v>
      </c>
      <c r="H178" s="30" t="s">
        <v>1583</v>
      </c>
      <c r="I178" s="30"/>
      <c r="J178" s="30" t="s">
        <v>1123</v>
      </c>
      <c r="K178" s="30"/>
      <c r="L178" s="46">
        <v>18777</v>
      </c>
      <c r="M178" s="30" t="s">
        <v>119</v>
      </c>
      <c r="N178" s="22">
        <v>8</v>
      </c>
      <c r="O178" s="22">
        <v>72</v>
      </c>
      <c r="P178" s="30"/>
      <c r="Q178" s="30"/>
      <c r="R178" s="30" t="s">
        <v>86</v>
      </c>
      <c r="S178" s="22">
        <v>2</v>
      </c>
      <c r="T178" s="69" t="s">
        <v>81</v>
      </c>
      <c r="U178" s="11">
        <v>6</v>
      </c>
      <c r="V178" s="22">
        <v>5</v>
      </c>
      <c r="W178" s="69" t="s">
        <v>1584</v>
      </c>
      <c r="X178" s="30" t="s">
        <v>114</v>
      </c>
      <c r="Y178" s="25">
        <v>0</v>
      </c>
      <c r="Z178" s="22">
        <v>3207808486</v>
      </c>
      <c r="AA178" s="30"/>
      <c r="AB178" s="11">
        <v>1</v>
      </c>
      <c r="AC178" s="12" t="s">
        <v>82</v>
      </c>
      <c r="AD178" s="11" t="s">
        <v>83</v>
      </c>
      <c r="AE178" s="22"/>
      <c r="AF178" s="30"/>
      <c r="AG178" s="25">
        <v>0</v>
      </c>
      <c r="AH178" s="11"/>
      <c r="AI178" s="11">
        <v>0</v>
      </c>
      <c r="AJ178" s="11"/>
      <c r="AK178" s="11">
        <v>0</v>
      </c>
      <c r="AL178" s="11"/>
      <c r="AM178" s="11">
        <v>0</v>
      </c>
      <c r="AN178" s="11"/>
      <c r="AO178" s="11">
        <v>0</v>
      </c>
      <c r="AP178" s="11"/>
      <c r="AQ178" s="11">
        <v>0</v>
      </c>
      <c r="AR178" s="13"/>
      <c r="AS178" s="30"/>
      <c r="AT178" s="30" t="s">
        <v>84</v>
      </c>
      <c r="AU178" s="46">
        <v>45373</v>
      </c>
      <c r="AV178" s="30"/>
      <c r="AW178" s="30"/>
      <c r="AX178" s="30"/>
      <c r="AY178" s="30"/>
      <c r="AZ178" s="22"/>
      <c r="BA178" s="46"/>
      <c r="BB178" s="30"/>
      <c r="BC178" s="30"/>
      <c r="BD178" s="30"/>
      <c r="BE178" s="30"/>
      <c r="BF178" s="30">
        <v>1</v>
      </c>
      <c r="BG178" s="53">
        <v>45386</v>
      </c>
      <c r="BH178" s="30"/>
      <c r="BI178" s="30"/>
      <c r="BJ178" s="22">
        <v>1</v>
      </c>
      <c r="BK178" s="30"/>
      <c r="BL178" s="30"/>
      <c r="BM178" s="30"/>
      <c r="BN178" s="30"/>
      <c r="BO178" s="30"/>
      <c r="BP178" s="22">
        <v>1</v>
      </c>
      <c r="BQ178" s="30"/>
      <c r="BR178" s="22">
        <v>1</v>
      </c>
      <c r="BS178" s="30"/>
      <c r="BT178" s="30"/>
      <c r="BU178" s="30"/>
      <c r="BV178" s="30"/>
      <c r="BW178" s="30"/>
      <c r="BX178" s="30">
        <v>1</v>
      </c>
      <c r="BY178" s="30"/>
      <c r="BZ178" s="80" t="s">
        <v>1585</v>
      </c>
      <c r="CA178" s="38"/>
    </row>
    <row r="179" spans="1:79" s="59" customFormat="1" ht="24.95" customHeight="1" x14ac:dyDescent="0.25">
      <c r="A179" s="46">
        <v>45376</v>
      </c>
      <c r="B179" s="11" t="s">
        <v>77</v>
      </c>
      <c r="C179" s="22">
        <v>3185717277</v>
      </c>
      <c r="D179" s="11" t="s">
        <v>1102</v>
      </c>
      <c r="E179" s="30" t="s">
        <v>85</v>
      </c>
      <c r="F179" s="22">
        <v>24116993</v>
      </c>
      <c r="G179" s="30" t="s">
        <v>90</v>
      </c>
      <c r="H179" s="30" t="s">
        <v>144</v>
      </c>
      <c r="I179" s="30"/>
      <c r="J179" s="30" t="s">
        <v>212</v>
      </c>
      <c r="K179" s="30" t="s">
        <v>1586</v>
      </c>
      <c r="L179" s="46">
        <v>15999</v>
      </c>
      <c r="M179" s="30" t="s">
        <v>112</v>
      </c>
      <c r="N179" s="22">
        <v>8</v>
      </c>
      <c r="O179" s="22">
        <v>80</v>
      </c>
      <c r="P179" s="30"/>
      <c r="Q179" s="30"/>
      <c r="R179" s="30" t="s">
        <v>86</v>
      </c>
      <c r="S179" s="22">
        <v>2</v>
      </c>
      <c r="T179" s="69" t="s">
        <v>81</v>
      </c>
      <c r="U179" s="11">
        <v>6</v>
      </c>
      <c r="V179" s="22">
        <v>5</v>
      </c>
      <c r="W179" s="69" t="s">
        <v>1587</v>
      </c>
      <c r="X179" s="30" t="s">
        <v>114</v>
      </c>
      <c r="Y179" s="25">
        <v>0</v>
      </c>
      <c r="Z179" s="22">
        <v>3026675442</v>
      </c>
      <c r="AA179" s="30"/>
      <c r="AB179" s="11">
        <v>1</v>
      </c>
      <c r="AC179" s="12" t="s">
        <v>82</v>
      </c>
      <c r="AD179" s="11" t="s">
        <v>83</v>
      </c>
      <c r="AE179" s="30"/>
      <c r="AF179" s="30"/>
      <c r="AG179" s="25">
        <v>0</v>
      </c>
      <c r="AH179" s="11"/>
      <c r="AI179" s="11">
        <v>0</v>
      </c>
      <c r="AJ179" s="11"/>
      <c r="AK179" s="11">
        <v>0</v>
      </c>
      <c r="AL179" s="11"/>
      <c r="AM179" s="11">
        <v>0</v>
      </c>
      <c r="AN179" s="11"/>
      <c r="AO179" s="11">
        <v>0</v>
      </c>
      <c r="AP179" s="11"/>
      <c r="AQ179" s="11">
        <v>0</v>
      </c>
      <c r="AR179" s="13"/>
      <c r="AS179" s="30"/>
      <c r="AT179" s="30" t="s">
        <v>84</v>
      </c>
      <c r="AU179" s="46">
        <v>45373</v>
      </c>
      <c r="AV179" s="30"/>
      <c r="AW179" s="30"/>
      <c r="AX179" s="30"/>
      <c r="AY179" s="30"/>
      <c r="AZ179" s="30"/>
      <c r="BA179" s="30"/>
      <c r="BB179" s="30"/>
      <c r="BC179" s="53"/>
      <c r="BD179" s="30"/>
      <c r="BE179" s="30"/>
      <c r="BF179" s="22">
        <v>1</v>
      </c>
      <c r="BG179" s="46">
        <v>45386</v>
      </c>
      <c r="BH179" s="30"/>
      <c r="BI179" s="30"/>
      <c r="BJ179" s="22">
        <v>1</v>
      </c>
      <c r="BK179" s="30"/>
      <c r="BL179" s="30"/>
      <c r="BM179" s="30"/>
      <c r="BN179" s="30"/>
      <c r="BO179" s="30"/>
      <c r="BP179" s="22">
        <v>1</v>
      </c>
      <c r="BQ179" s="30"/>
      <c r="BR179" s="22">
        <v>1</v>
      </c>
      <c r="BS179" s="30"/>
      <c r="BT179" s="30"/>
      <c r="BU179" s="53"/>
      <c r="BV179" s="22">
        <v>1</v>
      </c>
      <c r="BW179" s="30"/>
      <c r="BX179" s="30"/>
      <c r="BY179" s="30"/>
      <c r="BZ179" s="80" t="s">
        <v>1588</v>
      </c>
      <c r="CA179" s="38"/>
    </row>
    <row r="180" spans="1:79" s="59" customFormat="1" ht="24.95" customHeight="1" x14ac:dyDescent="0.25">
      <c r="A180" s="46">
        <v>45376</v>
      </c>
      <c r="B180" s="11" t="s">
        <v>77</v>
      </c>
      <c r="C180" s="22">
        <v>3185717277</v>
      </c>
      <c r="D180" s="11" t="s">
        <v>1102</v>
      </c>
      <c r="E180" s="30" t="s">
        <v>85</v>
      </c>
      <c r="F180" s="22">
        <v>1024540058</v>
      </c>
      <c r="G180" s="30" t="s">
        <v>90</v>
      </c>
      <c r="H180" s="30" t="s">
        <v>486</v>
      </c>
      <c r="I180" s="30" t="s">
        <v>1589</v>
      </c>
      <c r="J180" s="30" t="s">
        <v>1590</v>
      </c>
      <c r="K180" s="30"/>
      <c r="L180" s="46">
        <v>34100</v>
      </c>
      <c r="M180" s="30" t="s">
        <v>112</v>
      </c>
      <c r="N180" s="22">
        <v>8</v>
      </c>
      <c r="O180" s="22">
        <v>30</v>
      </c>
      <c r="P180" s="30"/>
      <c r="Q180" s="30"/>
      <c r="R180" s="30" t="s">
        <v>91</v>
      </c>
      <c r="S180" s="22">
        <v>2</v>
      </c>
      <c r="T180" s="69" t="s">
        <v>93</v>
      </c>
      <c r="U180" s="11">
        <v>6</v>
      </c>
      <c r="V180" s="22">
        <v>5</v>
      </c>
      <c r="W180" s="69" t="s">
        <v>1591</v>
      </c>
      <c r="X180" s="30" t="s">
        <v>82</v>
      </c>
      <c r="Y180" s="25">
        <v>0</v>
      </c>
      <c r="Z180" s="22">
        <v>3124944609</v>
      </c>
      <c r="AA180" s="30"/>
      <c r="AB180" s="11">
        <v>1</v>
      </c>
      <c r="AC180" s="12" t="s">
        <v>82</v>
      </c>
      <c r="AD180" s="11" t="s">
        <v>83</v>
      </c>
      <c r="AE180" s="22"/>
      <c r="AF180" s="30"/>
      <c r="AG180" s="25">
        <v>0</v>
      </c>
      <c r="AH180" s="11"/>
      <c r="AI180" s="11">
        <v>0</v>
      </c>
      <c r="AJ180" s="11"/>
      <c r="AK180" s="11">
        <v>0</v>
      </c>
      <c r="AL180" s="11"/>
      <c r="AM180" s="11">
        <v>0</v>
      </c>
      <c r="AN180" s="11"/>
      <c r="AO180" s="11">
        <v>0</v>
      </c>
      <c r="AP180" s="11"/>
      <c r="AQ180" s="11">
        <v>0</v>
      </c>
      <c r="AR180" s="13"/>
      <c r="AS180" s="30"/>
      <c r="AT180" s="30" t="s">
        <v>89</v>
      </c>
      <c r="AU180" s="46">
        <v>45373</v>
      </c>
      <c r="AV180" s="30"/>
      <c r="AW180" s="30"/>
      <c r="AX180" s="30"/>
      <c r="AY180" s="30"/>
      <c r="AZ180" s="22"/>
      <c r="BA180" s="46"/>
      <c r="BB180" s="30"/>
      <c r="BC180" s="30"/>
      <c r="BD180" s="30">
        <v>1</v>
      </c>
      <c r="BE180" s="53">
        <v>45386</v>
      </c>
      <c r="BF180" s="30"/>
      <c r="BG180" s="53"/>
      <c r="BH180" s="30"/>
      <c r="BI180" s="30"/>
      <c r="BJ180" s="22">
        <v>1</v>
      </c>
      <c r="BK180" s="30"/>
      <c r="BL180" s="30"/>
      <c r="BM180" s="30"/>
      <c r="BN180" s="30"/>
      <c r="BO180" s="30"/>
      <c r="BP180" s="22">
        <v>1</v>
      </c>
      <c r="BQ180" s="30"/>
      <c r="BR180" s="22">
        <v>1</v>
      </c>
      <c r="BS180" s="30"/>
      <c r="BT180" s="30">
        <v>1</v>
      </c>
      <c r="BU180" s="53"/>
      <c r="BV180" s="30"/>
      <c r="BW180" s="30"/>
      <c r="BX180" s="30"/>
      <c r="BY180" s="30"/>
      <c r="BZ180" s="80" t="s">
        <v>1592</v>
      </c>
      <c r="CA180" s="38"/>
    </row>
    <row r="181" spans="1:79" s="59" customFormat="1" ht="24.95" customHeight="1" x14ac:dyDescent="0.25">
      <c r="A181" s="46">
        <v>45376</v>
      </c>
      <c r="B181" s="11" t="s">
        <v>77</v>
      </c>
      <c r="C181" s="22">
        <v>3185717277</v>
      </c>
      <c r="D181" s="11" t="s">
        <v>1102</v>
      </c>
      <c r="E181" s="30" t="s">
        <v>85</v>
      </c>
      <c r="F181" s="22">
        <v>79429508</v>
      </c>
      <c r="G181" s="30" t="s">
        <v>88</v>
      </c>
      <c r="H181" s="30" t="s">
        <v>1593</v>
      </c>
      <c r="I181" s="30" t="s">
        <v>142</v>
      </c>
      <c r="J181" s="30" t="s">
        <v>1594</v>
      </c>
      <c r="K181" s="30"/>
      <c r="L181" s="46">
        <v>24765</v>
      </c>
      <c r="M181" s="30" t="s">
        <v>112</v>
      </c>
      <c r="N181" s="22">
        <v>8</v>
      </c>
      <c r="O181" s="22">
        <v>56</v>
      </c>
      <c r="P181" s="30"/>
      <c r="Q181" s="30"/>
      <c r="R181" s="30" t="s">
        <v>91</v>
      </c>
      <c r="S181" s="22">
        <v>2</v>
      </c>
      <c r="T181" s="69" t="s">
        <v>81</v>
      </c>
      <c r="U181" s="11">
        <v>6</v>
      </c>
      <c r="V181" s="22">
        <v>5</v>
      </c>
      <c r="W181" s="69" t="s">
        <v>1595</v>
      </c>
      <c r="X181" s="30" t="s">
        <v>114</v>
      </c>
      <c r="Y181" s="25">
        <v>0</v>
      </c>
      <c r="Z181" s="22">
        <v>3124342570</v>
      </c>
      <c r="AA181" s="30"/>
      <c r="AB181" s="11">
        <v>1</v>
      </c>
      <c r="AC181" s="12" t="s">
        <v>82</v>
      </c>
      <c r="AD181" s="11" t="s">
        <v>83</v>
      </c>
      <c r="AE181" s="22"/>
      <c r="AF181" s="30"/>
      <c r="AG181" s="25">
        <v>0</v>
      </c>
      <c r="AH181" s="11"/>
      <c r="AI181" s="11">
        <v>0</v>
      </c>
      <c r="AJ181" s="11"/>
      <c r="AK181" s="11">
        <v>0</v>
      </c>
      <c r="AL181" s="11"/>
      <c r="AM181" s="11">
        <v>0</v>
      </c>
      <c r="AN181" s="11"/>
      <c r="AO181" s="11">
        <v>0</v>
      </c>
      <c r="AP181" s="11"/>
      <c r="AQ181" s="11">
        <v>0</v>
      </c>
      <c r="AR181" s="13"/>
      <c r="AS181" s="30"/>
      <c r="AT181" s="30" t="s">
        <v>84</v>
      </c>
      <c r="AU181" s="46">
        <v>45373</v>
      </c>
      <c r="AV181" s="30"/>
      <c r="AW181" s="30"/>
      <c r="AX181" s="30"/>
      <c r="AY181" s="30"/>
      <c r="AZ181" s="22"/>
      <c r="BA181" s="46"/>
      <c r="BB181" s="30"/>
      <c r="BC181" s="30"/>
      <c r="BD181" s="30">
        <v>1</v>
      </c>
      <c r="BE181" s="53">
        <v>45386</v>
      </c>
      <c r="BF181" s="30"/>
      <c r="BG181" s="53"/>
      <c r="BH181" s="30"/>
      <c r="BI181" s="30"/>
      <c r="BJ181" s="22">
        <v>1</v>
      </c>
      <c r="BK181" s="30"/>
      <c r="BL181" s="30"/>
      <c r="BM181" s="30"/>
      <c r="BN181" s="30"/>
      <c r="BO181" s="30"/>
      <c r="BP181" s="22">
        <v>1</v>
      </c>
      <c r="BQ181" s="30"/>
      <c r="BR181" s="22">
        <v>1</v>
      </c>
      <c r="BS181" s="30"/>
      <c r="BT181" s="30">
        <v>1</v>
      </c>
      <c r="BU181" s="30"/>
      <c r="BV181" s="30">
        <v>1</v>
      </c>
      <c r="BW181" s="30"/>
      <c r="BX181" s="30"/>
      <c r="BY181" s="30"/>
      <c r="BZ181" s="80" t="s">
        <v>1596</v>
      </c>
      <c r="CA181" s="38"/>
    </row>
    <row r="182" spans="1:79" s="59" customFormat="1" ht="24.95" customHeight="1" x14ac:dyDescent="0.25">
      <c r="A182" s="46">
        <v>45376</v>
      </c>
      <c r="B182" s="11" t="s">
        <v>77</v>
      </c>
      <c r="C182" s="22">
        <v>3185717277</v>
      </c>
      <c r="D182" s="11" t="s">
        <v>1102</v>
      </c>
      <c r="E182" s="30" t="s">
        <v>85</v>
      </c>
      <c r="F182" s="22">
        <v>79217168</v>
      </c>
      <c r="G182" s="30" t="s">
        <v>88</v>
      </c>
      <c r="H182" s="30" t="s">
        <v>1597</v>
      </c>
      <c r="I182" s="30" t="s">
        <v>1597</v>
      </c>
      <c r="J182" s="30"/>
      <c r="K182" s="30" t="s">
        <v>138</v>
      </c>
      <c r="L182" s="46"/>
      <c r="M182" s="30" t="s">
        <v>119</v>
      </c>
      <c r="N182" s="22">
        <v>8</v>
      </c>
      <c r="O182" s="22">
        <v>43</v>
      </c>
      <c r="P182" s="30"/>
      <c r="Q182" s="30"/>
      <c r="R182" s="30" t="s">
        <v>91</v>
      </c>
      <c r="S182" s="22">
        <v>2</v>
      </c>
      <c r="T182" s="69" t="s">
        <v>92</v>
      </c>
      <c r="U182" s="11">
        <v>6</v>
      </c>
      <c r="V182" s="22">
        <v>5</v>
      </c>
      <c r="W182" s="69" t="s">
        <v>1598</v>
      </c>
      <c r="X182" s="30" t="s">
        <v>114</v>
      </c>
      <c r="Y182" s="25">
        <v>0</v>
      </c>
      <c r="Z182" s="22">
        <v>3124727020</v>
      </c>
      <c r="AA182" s="30"/>
      <c r="AB182" s="11">
        <v>1</v>
      </c>
      <c r="AC182" s="12" t="s">
        <v>82</v>
      </c>
      <c r="AD182" s="11" t="s">
        <v>83</v>
      </c>
      <c r="AE182" s="30"/>
      <c r="AF182" s="30"/>
      <c r="AG182" s="25">
        <v>0</v>
      </c>
      <c r="AH182" s="11"/>
      <c r="AI182" s="11">
        <v>0</v>
      </c>
      <c r="AJ182" s="11"/>
      <c r="AK182" s="11">
        <v>0</v>
      </c>
      <c r="AL182" s="11"/>
      <c r="AM182" s="11">
        <v>0</v>
      </c>
      <c r="AN182" s="11"/>
      <c r="AO182" s="11">
        <v>0</v>
      </c>
      <c r="AP182" s="11"/>
      <c r="AQ182" s="11">
        <v>0</v>
      </c>
      <c r="AR182" s="13"/>
      <c r="AS182" s="30"/>
      <c r="AT182" s="30" t="s">
        <v>84</v>
      </c>
      <c r="AU182" s="46">
        <v>45373</v>
      </c>
      <c r="AV182" s="30"/>
      <c r="AW182" s="30"/>
      <c r="AX182" s="30"/>
      <c r="AY182" s="30"/>
      <c r="AZ182" s="30"/>
      <c r="BA182" s="30"/>
      <c r="BB182" s="30"/>
      <c r="BC182" s="53"/>
      <c r="BD182" s="30">
        <v>1</v>
      </c>
      <c r="BE182" s="30"/>
      <c r="BF182" s="22"/>
      <c r="BG182" s="46"/>
      <c r="BH182" s="30"/>
      <c r="BI182" s="30"/>
      <c r="BJ182" s="22">
        <v>1</v>
      </c>
      <c r="BK182" s="30"/>
      <c r="BL182" s="30"/>
      <c r="BM182" s="30"/>
      <c r="BN182" s="30"/>
      <c r="BO182" s="30"/>
      <c r="BP182" s="22">
        <v>1</v>
      </c>
      <c r="BQ182" s="30"/>
      <c r="BR182" s="22">
        <v>1</v>
      </c>
      <c r="BS182" s="30"/>
      <c r="BT182" s="30"/>
      <c r="BU182" s="53"/>
      <c r="BV182" s="22"/>
      <c r="BW182" s="30"/>
      <c r="BX182" s="30">
        <v>1</v>
      </c>
      <c r="BY182" s="30"/>
      <c r="BZ182" s="80" t="s">
        <v>1599</v>
      </c>
      <c r="CA182" s="38"/>
    </row>
    <row r="183" spans="1:79" s="59" customFormat="1" ht="24.95" customHeight="1" x14ac:dyDescent="0.25">
      <c r="A183" s="46">
        <v>45376</v>
      </c>
      <c r="B183" s="11" t="s">
        <v>77</v>
      </c>
      <c r="C183" s="22">
        <v>3185717277</v>
      </c>
      <c r="D183" s="11" t="s">
        <v>1102</v>
      </c>
      <c r="E183" s="30" t="s">
        <v>85</v>
      </c>
      <c r="F183" s="22">
        <v>4310537</v>
      </c>
      <c r="G183" s="30" t="s">
        <v>90</v>
      </c>
      <c r="H183" s="30" t="s">
        <v>1600</v>
      </c>
      <c r="I183" s="30"/>
      <c r="J183" s="30" t="s">
        <v>584</v>
      </c>
      <c r="K183" s="30" t="s">
        <v>129</v>
      </c>
      <c r="L183" s="46">
        <v>14576</v>
      </c>
      <c r="M183" s="30" t="s">
        <v>119</v>
      </c>
      <c r="N183" s="22">
        <v>8</v>
      </c>
      <c r="O183" s="22">
        <v>84</v>
      </c>
      <c r="P183" s="30"/>
      <c r="Q183" s="30"/>
      <c r="R183" s="30" t="s">
        <v>86</v>
      </c>
      <c r="S183" s="22">
        <v>2</v>
      </c>
      <c r="T183" s="69" t="s">
        <v>81</v>
      </c>
      <c r="U183" s="11">
        <v>6</v>
      </c>
      <c r="V183" s="22">
        <v>5</v>
      </c>
      <c r="W183" s="69" t="s">
        <v>1601</v>
      </c>
      <c r="X183" s="30" t="s">
        <v>114</v>
      </c>
      <c r="Y183" s="25">
        <v>0</v>
      </c>
      <c r="Z183" s="22">
        <v>3123010201</v>
      </c>
      <c r="AA183" s="30"/>
      <c r="AB183" s="11">
        <v>1</v>
      </c>
      <c r="AC183" s="12" t="s">
        <v>82</v>
      </c>
      <c r="AD183" s="11" t="s">
        <v>83</v>
      </c>
      <c r="AE183" s="22"/>
      <c r="AF183" s="30"/>
      <c r="AG183" s="25">
        <v>0</v>
      </c>
      <c r="AH183" s="11"/>
      <c r="AI183" s="11">
        <v>0</v>
      </c>
      <c r="AJ183" s="11"/>
      <c r="AK183" s="11">
        <v>0</v>
      </c>
      <c r="AL183" s="11"/>
      <c r="AM183" s="11">
        <v>0</v>
      </c>
      <c r="AN183" s="11"/>
      <c r="AO183" s="11">
        <v>0</v>
      </c>
      <c r="AP183" s="11"/>
      <c r="AQ183" s="11">
        <v>0</v>
      </c>
      <c r="AR183" s="13"/>
      <c r="AS183" s="30"/>
      <c r="AT183" s="30" t="s">
        <v>89</v>
      </c>
      <c r="AU183" s="46">
        <v>45373</v>
      </c>
      <c r="AV183" s="30"/>
      <c r="AW183" s="30"/>
      <c r="AX183" s="30"/>
      <c r="AY183" s="30"/>
      <c r="AZ183" s="22"/>
      <c r="BA183" s="46"/>
      <c r="BB183" s="30"/>
      <c r="BC183" s="30"/>
      <c r="BD183" s="30"/>
      <c r="BE183" s="53"/>
      <c r="BF183" s="30">
        <v>1</v>
      </c>
      <c r="BG183" s="53"/>
      <c r="BH183" s="30"/>
      <c r="BI183" s="30"/>
      <c r="BJ183" s="22">
        <v>1</v>
      </c>
      <c r="BK183" s="30"/>
      <c r="BL183" s="30"/>
      <c r="BM183" s="30"/>
      <c r="BN183" s="30"/>
      <c r="BO183" s="30"/>
      <c r="BP183" s="22">
        <v>1</v>
      </c>
      <c r="BQ183" s="30"/>
      <c r="BR183" s="22">
        <v>1</v>
      </c>
      <c r="BS183" s="30"/>
      <c r="BT183" s="30"/>
      <c r="BU183" s="53"/>
      <c r="BV183" s="30"/>
      <c r="BW183" s="30"/>
      <c r="BX183" s="30"/>
      <c r="BY183" s="30"/>
      <c r="BZ183" s="80" t="s">
        <v>1602</v>
      </c>
      <c r="CA183" s="38"/>
    </row>
    <row r="184" spans="1:79" s="59" customFormat="1" ht="24.95" customHeight="1" x14ac:dyDescent="0.25">
      <c r="A184" s="46">
        <v>45376</v>
      </c>
      <c r="B184" s="11" t="s">
        <v>77</v>
      </c>
      <c r="C184" s="22">
        <v>3185717277</v>
      </c>
      <c r="D184" s="11" t="s">
        <v>1102</v>
      </c>
      <c r="E184" s="30" t="s">
        <v>85</v>
      </c>
      <c r="F184" s="22">
        <v>36150896</v>
      </c>
      <c r="G184" s="30" t="s">
        <v>79</v>
      </c>
      <c r="H184" s="30" t="s">
        <v>1603</v>
      </c>
      <c r="I184" s="30"/>
      <c r="J184" s="30" t="s">
        <v>1604</v>
      </c>
      <c r="K184" s="30"/>
      <c r="L184" s="46">
        <v>17691</v>
      </c>
      <c r="M184" s="30" t="s">
        <v>112</v>
      </c>
      <c r="N184" s="22">
        <v>8</v>
      </c>
      <c r="O184" s="22">
        <v>75</v>
      </c>
      <c r="P184" s="30"/>
      <c r="Q184" s="30"/>
      <c r="R184" s="30" t="s">
        <v>86</v>
      </c>
      <c r="S184" s="22">
        <v>2</v>
      </c>
      <c r="T184" s="69" t="s">
        <v>81</v>
      </c>
      <c r="U184" s="11">
        <v>6</v>
      </c>
      <c r="V184" s="22">
        <v>5</v>
      </c>
      <c r="W184" s="69" t="s">
        <v>1605</v>
      </c>
      <c r="X184" s="30" t="s">
        <v>114</v>
      </c>
      <c r="Y184" s="25">
        <v>0</v>
      </c>
      <c r="Z184" s="22">
        <v>3143962575</v>
      </c>
      <c r="AA184" s="30"/>
      <c r="AB184" s="11">
        <v>1</v>
      </c>
      <c r="AC184" s="12" t="s">
        <v>82</v>
      </c>
      <c r="AD184" s="11" t="s">
        <v>83</v>
      </c>
      <c r="AE184" s="30"/>
      <c r="AF184" s="30"/>
      <c r="AG184" s="25">
        <v>0</v>
      </c>
      <c r="AH184" s="11"/>
      <c r="AI184" s="11">
        <v>0</v>
      </c>
      <c r="AJ184" s="11"/>
      <c r="AK184" s="11">
        <v>0</v>
      </c>
      <c r="AL184" s="11"/>
      <c r="AM184" s="11">
        <v>0</v>
      </c>
      <c r="AN184" s="11"/>
      <c r="AO184" s="11">
        <v>0</v>
      </c>
      <c r="AP184" s="11"/>
      <c r="AQ184" s="11">
        <v>0</v>
      </c>
      <c r="AR184" s="13"/>
      <c r="AS184" s="30"/>
      <c r="AT184" s="30" t="s">
        <v>84</v>
      </c>
      <c r="AU184" s="46">
        <v>45373</v>
      </c>
      <c r="AV184" s="30"/>
      <c r="AW184" s="30"/>
      <c r="AX184" s="30"/>
      <c r="AY184" s="30"/>
      <c r="AZ184" s="30"/>
      <c r="BA184" s="30"/>
      <c r="BB184" s="30"/>
      <c r="BC184" s="53"/>
      <c r="BD184" s="30"/>
      <c r="BE184" s="30"/>
      <c r="BF184" s="22">
        <v>1</v>
      </c>
      <c r="BG184" s="46"/>
      <c r="BH184" s="30"/>
      <c r="BI184" s="30"/>
      <c r="BJ184" s="22">
        <v>1</v>
      </c>
      <c r="BK184" s="30"/>
      <c r="BL184" s="30"/>
      <c r="BM184" s="30"/>
      <c r="BN184" s="30"/>
      <c r="BO184" s="30"/>
      <c r="BP184" s="22">
        <v>1</v>
      </c>
      <c r="BQ184" s="30"/>
      <c r="BR184" s="22">
        <v>1</v>
      </c>
      <c r="BS184" s="30"/>
      <c r="BT184" s="30"/>
      <c r="BU184" s="53"/>
      <c r="BV184" s="22"/>
      <c r="BW184" s="30"/>
      <c r="BX184" s="30"/>
      <c r="BY184" s="30"/>
      <c r="BZ184" s="80" t="s">
        <v>1606</v>
      </c>
      <c r="CA184" s="38"/>
    </row>
    <row r="185" spans="1:79" s="59" customFormat="1" ht="24.95" customHeight="1" x14ac:dyDescent="0.25">
      <c r="A185" s="46">
        <v>45376</v>
      </c>
      <c r="B185" s="11" t="s">
        <v>77</v>
      </c>
      <c r="C185" s="22">
        <v>3185717277</v>
      </c>
      <c r="D185" s="11" t="s">
        <v>1102</v>
      </c>
      <c r="E185" s="30" t="s">
        <v>85</v>
      </c>
      <c r="F185" s="22">
        <v>1073679536</v>
      </c>
      <c r="G185" s="30" t="s">
        <v>90</v>
      </c>
      <c r="H185" s="30" t="s">
        <v>115</v>
      </c>
      <c r="I185" s="30" t="s">
        <v>1154</v>
      </c>
      <c r="J185" s="30" t="s">
        <v>1607</v>
      </c>
      <c r="K185" s="30"/>
      <c r="L185" s="46">
        <v>26120</v>
      </c>
      <c r="M185" s="30" t="s">
        <v>112</v>
      </c>
      <c r="N185" s="22">
        <v>8</v>
      </c>
      <c r="O185" s="22">
        <v>52</v>
      </c>
      <c r="P185" s="30"/>
      <c r="Q185" s="30"/>
      <c r="R185" s="30" t="s">
        <v>91</v>
      </c>
      <c r="S185" s="22">
        <v>2</v>
      </c>
      <c r="T185" s="69" t="s">
        <v>81</v>
      </c>
      <c r="U185" s="11">
        <v>6</v>
      </c>
      <c r="V185" s="22">
        <v>5</v>
      </c>
      <c r="W185" s="69" t="s">
        <v>1608</v>
      </c>
      <c r="X185" s="30" t="s">
        <v>82</v>
      </c>
      <c r="Y185" s="25">
        <v>0</v>
      </c>
      <c r="Z185" s="22"/>
      <c r="AA185" s="30"/>
      <c r="AB185" s="11">
        <v>1</v>
      </c>
      <c r="AC185" s="12" t="s">
        <v>82</v>
      </c>
      <c r="AD185" s="11" t="s">
        <v>83</v>
      </c>
      <c r="AE185" s="22"/>
      <c r="AF185" s="30"/>
      <c r="AG185" s="25">
        <v>0</v>
      </c>
      <c r="AH185" s="11"/>
      <c r="AI185" s="11">
        <v>0</v>
      </c>
      <c r="AJ185" s="11"/>
      <c r="AK185" s="11">
        <v>0</v>
      </c>
      <c r="AL185" s="11"/>
      <c r="AM185" s="11">
        <v>1</v>
      </c>
      <c r="AN185" s="11" t="s">
        <v>1609</v>
      </c>
      <c r="AO185" s="11">
        <v>0</v>
      </c>
      <c r="AP185" s="11"/>
      <c r="AQ185" s="11">
        <v>0</v>
      </c>
      <c r="AR185" s="13"/>
      <c r="AS185" s="30"/>
      <c r="AT185" s="30" t="s">
        <v>89</v>
      </c>
      <c r="AU185" s="46">
        <v>45373</v>
      </c>
      <c r="AV185" s="30"/>
      <c r="AW185" s="30"/>
      <c r="AX185" s="30"/>
      <c r="AY185" s="30"/>
      <c r="AZ185" s="22"/>
      <c r="BA185" s="46"/>
      <c r="BB185" s="30"/>
      <c r="BC185" s="30"/>
      <c r="BD185" s="30">
        <v>1</v>
      </c>
      <c r="BE185" s="53"/>
      <c r="BF185" s="30"/>
      <c r="BG185" s="53"/>
      <c r="BH185" s="30"/>
      <c r="BI185" s="30"/>
      <c r="BJ185" s="22">
        <v>1</v>
      </c>
      <c r="BK185" s="30"/>
      <c r="BL185" s="30"/>
      <c r="BM185" s="30"/>
      <c r="BN185" s="30"/>
      <c r="BO185" s="30"/>
      <c r="BP185" s="22">
        <v>1</v>
      </c>
      <c r="BQ185" s="30"/>
      <c r="BR185" s="22">
        <v>1</v>
      </c>
      <c r="BS185" s="30"/>
      <c r="BT185" s="30">
        <v>1</v>
      </c>
      <c r="BU185" s="53"/>
      <c r="BV185" s="30">
        <v>1</v>
      </c>
      <c r="BW185" s="30"/>
      <c r="BX185" s="30"/>
      <c r="BY185" s="30"/>
      <c r="BZ185" s="80" t="s">
        <v>1610</v>
      </c>
      <c r="CA185" s="38"/>
    </row>
    <row r="186" spans="1:79" s="59" customFormat="1" ht="24.95" customHeight="1" x14ac:dyDescent="0.25">
      <c r="A186" s="46">
        <v>45377</v>
      </c>
      <c r="B186" s="11" t="s">
        <v>77</v>
      </c>
      <c r="C186" s="22">
        <v>3185717277</v>
      </c>
      <c r="D186" s="11" t="s">
        <v>1102</v>
      </c>
      <c r="E186" s="30" t="s">
        <v>85</v>
      </c>
      <c r="F186" s="22">
        <v>6505604</v>
      </c>
      <c r="G186" s="30" t="s">
        <v>88</v>
      </c>
      <c r="H186" s="30" t="s">
        <v>1611</v>
      </c>
      <c r="I186" s="30"/>
      <c r="J186" s="30" t="s">
        <v>1612</v>
      </c>
      <c r="K186" s="30"/>
      <c r="L186" s="46">
        <v>35296</v>
      </c>
      <c r="M186" s="30" t="s">
        <v>119</v>
      </c>
      <c r="N186" s="22">
        <v>8</v>
      </c>
      <c r="O186" s="22">
        <v>27</v>
      </c>
      <c r="P186" s="30"/>
      <c r="Q186" s="30"/>
      <c r="R186" s="30" t="s">
        <v>80</v>
      </c>
      <c r="S186" s="22">
        <v>2</v>
      </c>
      <c r="T186" s="69" t="s">
        <v>92</v>
      </c>
      <c r="U186" s="11">
        <v>6</v>
      </c>
      <c r="V186" s="22">
        <v>5</v>
      </c>
      <c r="W186" s="69" t="s">
        <v>1613</v>
      </c>
      <c r="X186" s="30" t="s">
        <v>82</v>
      </c>
      <c r="Y186" s="25">
        <v>0</v>
      </c>
      <c r="Z186" s="22">
        <v>3114779947</v>
      </c>
      <c r="AA186" s="30"/>
      <c r="AB186" s="11">
        <v>1</v>
      </c>
      <c r="AC186" s="12" t="s">
        <v>82</v>
      </c>
      <c r="AD186" s="11" t="s">
        <v>83</v>
      </c>
      <c r="AE186" s="22"/>
      <c r="AF186" s="30"/>
      <c r="AG186" s="25">
        <v>0</v>
      </c>
      <c r="AH186" s="11"/>
      <c r="AI186" s="11">
        <v>0</v>
      </c>
      <c r="AJ186" s="11"/>
      <c r="AK186" s="11">
        <v>0</v>
      </c>
      <c r="AL186" s="11"/>
      <c r="AM186" s="11">
        <v>0</v>
      </c>
      <c r="AN186" s="11"/>
      <c r="AO186" s="11">
        <v>0</v>
      </c>
      <c r="AP186" s="11"/>
      <c r="AQ186" s="11">
        <v>0</v>
      </c>
      <c r="AR186" s="13"/>
      <c r="AS186" s="30"/>
      <c r="AT186" s="30" t="s">
        <v>89</v>
      </c>
      <c r="AU186" s="46">
        <v>45377</v>
      </c>
      <c r="AV186" s="30"/>
      <c r="AW186" s="30"/>
      <c r="AX186" s="30"/>
      <c r="AY186" s="30"/>
      <c r="AZ186" s="22"/>
      <c r="BA186" s="46"/>
      <c r="BB186" s="30">
        <v>1</v>
      </c>
      <c r="BC186" s="53">
        <v>45386</v>
      </c>
      <c r="BD186" s="30"/>
      <c r="BE186" s="53"/>
      <c r="BF186" s="30"/>
      <c r="BG186" s="53"/>
      <c r="BH186" s="30"/>
      <c r="BI186" s="30"/>
      <c r="BJ186" s="22">
        <v>1</v>
      </c>
      <c r="BK186" s="30"/>
      <c r="BL186" s="30"/>
      <c r="BM186" s="30"/>
      <c r="BN186" s="30"/>
      <c r="BO186" s="30"/>
      <c r="BP186" s="22">
        <v>1</v>
      </c>
      <c r="BQ186" s="30"/>
      <c r="BR186" s="22">
        <v>1</v>
      </c>
      <c r="BS186" s="30"/>
      <c r="BT186" s="30"/>
      <c r="BU186" s="53"/>
      <c r="BV186" s="30"/>
      <c r="BW186" s="30"/>
      <c r="BX186" s="30"/>
      <c r="BY186" s="30"/>
      <c r="BZ186" s="80" t="s">
        <v>1614</v>
      </c>
      <c r="CA186" s="38"/>
    </row>
    <row r="187" spans="1:79" s="59" customFormat="1" ht="24.95" customHeight="1" x14ac:dyDescent="0.25">
      <c r="A187" s="46">
        <v>45377</v>
      </c>
      <c r="B187" s="11" t="s">
        <v>77</v>
      </c>
      <c r="C187" s="22">
        <v>3185717277</v>
      </c>
      <c r="D187" s="11" t="s">
        <v>1102</v>
      </c>
      <c r="E187" s="30" t="s">
        <v>85</v>
      </c>
      <c r="F187" s="22">
        <v>5982151</v>
      </c>
      <c r="G187" s="30" t="s">
        <v>88</v>
      </c>
      <c r="H187" s="30" t="s">
        <v>559</v>
      </c>
      <c r="I187" s="30" t="s">
        <v>747</v>
      </c>
      <c r="J187" s="30" t="s">
        <v>1615</v>
      </c>
      <c r="K187" s="30"/>
      <c r="L187" s="46">
        <v>17273</v>
      </c>
      <c r="M187" s="30" t="s">
        <v>112</v>
      </c>
      <c r="N187" s="22">
        <v>8</v>
      </c>
      <c r="O187" s="22">
        <v>76</v>
      </c>
      <c r="P187" s="30"/>
      <c r="Q187" s="30"/>
      <c r="R187" s="30" t="s">
        <v>86</v>
      </c>
      <c r="S187" s="22">
        <v>2</v>
      </c>
      <c r="T187" s="69" t="s">
        <v>81</v>
      </c>
      <c r="U187" s="11">
        <v>6</v>
      </c>
      <c r="V187" s="22">
        <v>5</v>
      </c>
      <c r="W187" s="69" t="s">
        <v>1616</v>
      </c>
      <c r="X187" s="30" t="s">
        <v>82</v>
      </c>
      <c r="Y187" s="25">
        <v>0</v>
      </c>
      <c r="Z187" s="22">
        <v>3212783905</v>
      </c>
      <c r="AA187" s="30"/>
      <c r="AB187" s="11">
        <v>1</v>
      </c>
      <c r="AC187" s="12" t="s">
        <v>82</v>
      </c>
      <c r="AD187" s="11" t="s">
        <v>83</v>
      </c>
      <c r="AE187" s="22"/>
      <c r="AF187" s="30"/>
      <c r="AG187" s="25">
        <v>0</v>
      </c>
      <c r="AH187" s="11"/>
      <c r="AI187" s="11">
        <v>0</v>
      </c>
      <c r="AJ187" s="11"/>
      <c r="AK187" s="11">
        <v>0</v>
      </c>
      <c r="AL187" s="11"/>
      <c r="AM187" s="11">
        <v>0</v>
      </c>
      <c r="AN187" s="11"/>
      <c r="AO187" s="11">
        <v>0</v>
      </c>
      <c r="AP187" s="11"/>
      <c r="AQ187" s="11">
        <v>0</v>
      </c>
      <c r="AR187" s="13"/>
      <c r="AS187" s="30"/>
      <c r="AT187" s="30" t="s">
        <v>89</v>
      </c>
      <c r="AU187" s="46">
        <v>45377</v>
      </c>
      <c r="AV187" s="30"/>
      <c r="AW187" s="30"/>
      <c r="AX187" s="30"/>
      <c r="AY187" s="30"/>
      <c r="AZ187" s="22"/>
      <c r="BA187" s="46"/>
      <c r="BB187" s="30"/>
      <c r="BC187" s="30"/>
      <c r="BD187" s="30"/>
      <c r="BE187" s="53"/>
      <c r="BF187" s="30">
        <v>1</v>
      </c>
      <c r="BG187" s="53">
        <v>45384</v>
      </c>
      <c r="BH187" s="30"/>
      <c r="BI187" s="30"/>
      <c r="BJ187" s="22">
        <v>1</v>
      </c>
      <c r="BK187" s="30"/>
      <c r="BL187" s="30"/>
      <c r="BM187" s="30"/>
      <c r="BN187" s="30">
        <v>1</v>
      </c>
      <c r="BO187" s="30"/>
      <c r="BP187" s="22">
        <v>1</v>
      </c>
      <c r="BQ187" s="30"/>
      <c r="BR187" s="22">
        <v>1</v>
      </c>
      <c r="BS187" s="30"/>
      <c r="BT187" s="30"/>
      <c r="BU187" s="53"/>
      <c r="BV187" s="30"/>
      <c r="BW187" s="30"/>
      <c r="BX187" s="30">
        <v>1</v>
      </c>
      <c r="BY187" s="30"/>
      <c r="BZ187" s="80" t="s">
        <v>1617</v>
      </c>
      <c r="CA187" s="38"/>
    </row>
    <row r="188" spans="1:79" s="59" customFormat="1" ht="24.95" customHeight="1" x14ac:dyDescent="0.25">
      <c r="A188" s="46">
        <v>45377</v>
      </c>
      <c r="B188" s="11" t="s">
        <v>77</v>
      </c>
      <c r="C188" s="22">
        <v>3185717277</v>
      </c>
      <c r="D188" s="11" t="s">
        <v>1102</v>
      </c>
      <c r="E188" s="30" t="s">
        <v>85</v>
      </c>
      <c r="F188" s="22">
        <v>57424699</v>
      </c>
      <c r="G188" s="30" t="s">
        <v>90</v>
      </c>
      <c r="H188" s="30" t="s">
        <v>173</v>
      </c>
      <c r="I188" s="30"/>
      <c r="J188" s="30" t="s">
        <v>458</v>
      </c>
      <c r="K188" s="30" t="s">
        <v>1618</v>
      </c>
      <c r="L188" s="46"/>
      <c r="M188" s="30" t="s">
        <v>112</v>
      </c>
      <c r="N188" s="22">
        <v>8</v>
      </c>
      <c r="O188" s="22"/>
      <c r="P188" s="30"/>
      <c r="Q188" s="30"/>
      <c r="R188" s="30" t="s">
        <v>1619</v>
      </c>
      <c r="S188" s="22">
        <v>2</v>
      </c>
      <c r="T188" s="69" t="s">
        <v>81</v>
      </c>
      <c r="U188" s="11">
        <v>6</v>
      </c>
      <c r="V188" s="22">
        <v>5</v>
      </c>
      <c r="W188" s="69"/>
      <c r="X188" s="30" t="s">
        <v>114</v>
      </c>
      <c r="Y188" s="25">
        <v>0</v>
      </c>
      <c r="Z188" s="22">
        <v>3024070691</v>
      </c>
      <c r="AA188" s="30"/>
      <c r="AB188" s="11">
        <v>1</v>
      </c>
      <c r="AC188" s="12" t="s">
        <v>82</v>
      </c>
      <c r="AD188" s="11" t="s">
        <v>83</v>
      </c>
      <c r="AE188" s="22"/>
      <c r="AF188" s="30"/>
      <c r="AG188" s="25">
        <v>0</v>
      </c>
      <c r="AH188" s="11"/>
      <c r="AI188" s="11">
        <v>0</v>
      </c>
      <c r="AJ188" s="11"/>
      <c r="AK188" s="11">
        <v>0</v>
      </c>
      <c r="AL188" s="11"/>
      <c r="AM188" s="11">
        <v>0</v>
      </c>
      <c r="AN188" s="11"/>
      <c r="AO188" s="11">
        <v>0</v>
      </c>
      <c r="AP188" s="11"/>
      <c r="AQ188" s="11">
        <v>0</v>
      </c>
      <c r="AR188" s="13"/>
      <c r="AS188" s="30"/>
      <c r="AT188" s="30" t="s">
        <v>89</v>
      </c>
      <c r="AU188" s="46">
        <v>45377</v>
      </c>
      <c r="AV188" s="30"/>
      <c r="AW188" s="30"/>
      <c r="AX188" s="30"/>
      <c r="AY188" s="30"/>
      <c r="AZ188" s="22"/>
      <c r="BA188" s="46"/>
      <c r="BB188" s="30"/>
      <c r="BC188" s="30"/>
      <c r="BD188" s="30">
        <v>1</v>
      </c>
      <c r="BE188" s="53"/>
      <c r="BF188" s="30"/>
      <c r="BG188" s="53"/>
      <c r="BH188" s="30"/>
      <c r="BI188" s="30"/>
      <c r="BJ188" s="22">
        <v>1</v>
      </c>
      <c r="BK188" s="30"/>
      <c r="BL188" s="30"/>
      <c r="BM188" s="30"/>
      <c r="BN188" s="30">
        <v>1</v>
      </c>
      <c r="BO188" s="30"/>
      <c r="BP188" s="22">
        <v>1</v>
      </c>
      <c r="BQ188" s="30"/>
      <c r="BR188" s="22">
        <v>1</v>
      </c>
      <c r="BS188" s="30"/>
      <c r="BT188" s="30">
        <v>1</v>
      </c>
      <c r="BU188" s="53"/>
      <c r="BV188" s="30">
        <v>1</v>
      </c>
      <c r="BW188" s="30"/>
      <c r="BX188" s="30"/>
      <c r="BY188" s="30"/>
      <c r="BZ188" s="80" t="s">
        <v>1620</v>
      </c>
      <c r="CA188" s="38"/>
    </row>
    <row r="189" spans="1:79" s="59" customFormat="1" ht="24.95" customHeight="1" x14ac:dyDescent="0.25">
      <c r="A189" s="46">
        <v>45377</v>
      </c>
      <c r="B189" s="11" t="s">
        <v>77</v>
      </c>
      <c r="C189" s="22">
        <v>3185717277</v>
      </c>
      <c r="D189" s="11" t="s">
        <v>1102</v>
      </c>
      <c r="E189" s="30" t="s">
        <v>85</v>
      </c>
      <c r="F189" s="22">
        <v>52662983</v>
      </c>
      <c r="G189" s="30" t="s">
        <v>90</v>
      </c>
      <c r="H189" s="30" t="s">
        <v>1232</v>
      </c>
      <c r="I189" s="30"/>
      <c r="J189" s="30" t="s">
        <v>1621</v>
      </c>
      <c r="K189" s="30"/>
      <c r="L189" s="46">
        <v>29756</v>
      </c>
      <c r="M189" s="30" t="s">
        <v>112</v>
      </c>
      <c r="N189" s="22">
        <v>8</v>
      </c>
      <c r="O189" s="22">
        <v>41</v>
      </c>
      <c r="P189" s="30"/>
      <c r="Q189" s="30"/>
      <c r="R189" s="30" t="s">
        <v>91</v>
      </c>
      <c r="S189" s="22">
        <v>2</v>
      </c>
      <c r="T189" s="69" t="s">
        <v>93</v>
      </c>
      <c r="U189" s="11">
        <v>6</v>
      </c>
      <c r="V189" s="22">
        <v>5</v>
      </c>
      <c r="W189" s="49" t="s">
        <v>1622</v>
      </c>
      <c r="X189" s="30" t="s">
        <v>114</v>
      </c>
      <c r="Y189" s="25">
        <v>0</v>
      </c>
      <c r="Z189" s="22">
        <v>3143565160</v>
      </c>
      <c r="AA189" s="30"/>
      <c r="AB189" s="11">
        <v>1</v>
      </c>
      <c r="AC189" s="12" t="s">
        <v>82</v>
      </c>
      <c r="AD189" s="11" t="s">
        <v>83</v>
      </c>
      <c r="AE189" s="22"/>
      <c r="AF189" s="30"/>
      <c r="AG189" s="25">
        <v>0</v>
      </c>
      <c r="AH189" s="11"/>
      <c r="AI189" s="11">
        <v>0</v>
      </c>
      <c r="AJ189" s="11"/>
      <c r="AK189" s="11">
        <v>0</v>
      </c>
      <c r="AL189" s="11"/>
      <c r="AM189" s="11">
        <v>0</v>
      </c>
      <c r="AN189" s="11"/>
      <c r="AO189" s="11">
        <v>0</v>
      </c>
      <c r="AP189" s="11"/>
      <c r="AQ189" s="11">
        <v>0</v>
      </c>
      <c r="AR189" s="13"/>
      <c r="AS189" s="30"/>
      <c r="AT189" s="30" t="s">
        <v>89</v>
      </c>
      <c r="AU189" s="46">
        <v>45377</v>
      </c>
      <c r="AV189" s="30"/>
      <c r="AW189" s="30"/>
      <c r="AX189" s="30"/>
      <c r="AY189" s="30"/>
      <c r="AZ189" s="22"/>
      <c r="BA189" s="46"/>
      <c r="BB189" s="30"/>
      <c r="BC189" s="30"/>
      <c r="BD189" s="30"/>
      <c r="BE189" s="53">
        <v>1</v>
      </c>
      <c r="BF189" s="30"/>
      <c r="BG189" s="53"/>
      <c r="BH189" s="30"/>
      <c r="BI189" s="30"/>
      <c r="BJ189" s="22">
        <v>1</v>
      </c>
      <c r="BK189" s="30"/>
      <c r="BL189" s="30"/>
      <c r="BM189" s="30"/>
      <c r="BN189" s="30">
        <v>1</v>
      </c>
      <c r="BO189" s="30"/>
      <c r="BP189" s="22">
        <v>1</v>
      </c>
      <c r="BQ189" s="30"/>
      <c r="BR189" s="22">
        <v>1</v>
      </c>
      <c r="BS189" s="30"/>
      <c r="BT189" s="30">
        <v>1</v>
      </c>
      <c r="BU189" s="53"/>
      <c r="BV189" s="30">
        <v>1</v>
      </c>
      <c r="BW189" s="30"/>
      <c r="BX189" s="30"/>
      <c r="BY189" s="30"/>
      <c r="BZ189" s="80" t="s">
        <v>1623</v>
      </c>
      <c r="CA189" s="38"/>
    </row>
    <row r="190" spans="1:79" s="59" customFormat="1" ht="24.95" customHeight="1" x14ac:dyDescent="0.25">
      <c r="A190" s="46">
        <v>45377</v>
      </c>
      <c r="B190" s="11" t="s">
        <v>77</v>
      </c>
      <c r="C190" s="22">
        <v>3185717277</v>
      </c>
      <c r="D190" s="11" t="s">
        <v>1102</v>
      </c>
      <c r="E190" s="30" t="s">
        <v>85</v>
      </c>
      <c r="F190" s="22">
        <v>1073523563</v>
      </c>
      <c r="G190" s="30" t="s">
        <v>90</v>
      </c>
      <c r="H190" s="30" t="s">
        <v>908</v>
      </c>
      <c r="I190" s="30"/>
      <c r="J190" s="30" t="s">
        <v>1624</v>
      </c>
      <c r="K190" s="30" t="s">
        <v>1625</v>
      </c>
      <c r="L190" s="46"/>
      <c r="M190" s="30" t="s">
        <v>119</v>
      </c>
      <c r="N190" s="22">
        <v>8</v>
      </c>
      <c r="O190" s="22">
        <v>8</v>
      </c>
      <c r="P190" s="30"/>
      <c r="Q190" s="30"/>
      <c r="R190" s="30" t="s">
        <v>721</v>
      </c>
      <c r="S190" s="22">
        <v>2</v>
      </c>
      <c r="T190" s="69" t="s">
        <v>95</v>
      </c>
      <c r="U190" s="11">
        <v>6</v>
      </c>
      <c r="V190" s="22">
        <v>5</v>
      </c>
      <c r="W190" s="49" t="s">
        <v>1622</v>
      </c>
      <c r="X190" s="30" t="s">
        <v>114</v>
      </c>
      <c r="Y190" s="25">
        <v>0</v>
      </c>
      <c r="Z190" s="22">
        <v>3143565160</v>
      </c>
      <c r="AA190" s="30"/>
      <c r="AB190" s="11">
        <v>1</v>
      </c>
      <c r="AC190" s="12" t="s">
        <v>82</v>
      </c>
      <c r="AD190" s="11" t="s">
        <v>83</v>
      </c>
      <c r="AE190" s="22"/>
      <c r="AF190" s="30"/>
      <c r="AG190" s="25">
        <v>0</v>
      </c>
      <c r="AH190" s="11"/>
      <c r="AI190" s="11">
        <v>0</v>
      </c>
      <c r="AJ190" s="11"/>
      <c r="AK190" s="11">
        <v>0</v>
      </c>
      <c r="AL190" s="11"/>
      <c r="AM190" s="11">
        <v>0</v>
      </c>
      <c r="AN190" s="11"/>
      <c r="AO190" s="11">
        <v>0</v>
      </c>
      <c r="AP190" s="11"/>
      <c r="AQ190" s="11">
        <v>0</v>
      </c>
      <c r="AR190" s="11"/>
      <c r="AS190" s="30"/>
      <c r="AT190" s="30" t="s">
        <v>89</v>
      </c>
      <c r="AU190" s="46">
        <v>45377</v>
      </c>
      <c r="AV190" s="30"/>
      <c r="AW190" s="30"/>
      <c r="AX190" s="30">
        <v>1</v>
      </c>
      <c r="AY190" s="53">
        <v>45386</v>
      </c>
      <c r="AZ190" s="22"/>
      <c r="BA190" s="46"/>
      <c r="BB190" s="30"/>
      <c r="BC190" s="30"/>
      <c r="BD190" s="30"/>
      <c r="BE190" s="53"/>
      <c r="BF190" s="30"/>
      <c r="BG190" s="53"/>
      <c r="BH190" s="30"/>
      <c r="BI190" s="30"/>
      <c r="BJ190" s="22">
        <v>1</v>
      </c>
      <c r="BK190" s="30"/>
      <c r="BL190" s="30"/>
      <c r="BM190" s="30"/>
      <c r="BN190" s="30"/>
      <c r="BO190" s="30"/>
      <c r="BP190" s="22">
        <v>1</v>
      </c>
      <c r="BQ190" s="30"/>
      <c r="BR190" s="22">
        <v>1</v>
      </c>
      <c r="BS190" s="30"/>
      <c r="BT190" s="30"/>
      <c r="BU190" s="53"/>
      <c r="BV190" s="30"/>
      <c r="BW190" s="30"/>
      <c r="BX190" s="30"/>
      <c r="BY190" s="30"/>
      <c r="BZ190" s="80" t="s">
        <v>1626</v>
      </c>
      <c r="CA190" s="38"/>
    </row>
    <row r="191" spans="1:79" x14ac:dyDescent="0.25">
      <c r="A191" s="59"/>
      <c r="B191" s="59"/>
      <c r="C191" s="59"/>
      <c r="D191" s="59"/>
      <c r="E191" s="59"/>
      <c r="F191" s="59"/>
      <c r="G191" s="59"/>
    </row>
    <row r="192" spans="1:79" x14ac:dyDescent="0.25">
      <c r="A192" s="59"/>
      <c r="B192" s="59"/>
      <c r="C192" s="59"/>
      <c r="D192" s="59"/>
      <c r="E192" s="59"/>
      <c r="F192" s="59"/>
      <c r="G192" s="59"/>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82"/>
  <sheetViews>
    <sheetView zoomScale="98" zoomScaleNormal="98" workbookViewId="0">
      <pane ySplit="1" topLeftCell="A174" activePane="bottomLeft" state="frozen"/>
      <selection activeCell="Q1" sqref="Q1"/>
      <selection pane="bottomLeft" activeCell="BZ177" sqref="BZ177"/>
    </sheetView>
  </sheetViews>
  <sheetFormatPr baseColWidth="10" defaultRowHeight="15" x14ac:dyDescent="0.25"/>
  <cols>
    <col min="3" max="3" width="13" customWidth="1"/>
    <col min="5" max="5" width="8.7109375" customWidth="1"/>
    <col min="6" max="6" width="15.85546875" customWidth="1"/>
    <col min="8" max="8" width="15.5703125" customWidth="1"/>
    <col min="26" max="26" width="12.42578125" bestFit="1" customWidth="1"/>
    <col min="78" max="78" width="44.42578125" customWidth="1"/>
  </cols>
  <sheetData>
    <row r="1" spans="1:79" ht="102" x14ac:dyDescent="0.25">
      <c r="A1" s="1" t="s">
        <v>0</v>
      </c>
      <c r="B1" s="3" t="s">
        <v>1</v>
      </c>
      <c r="C1" s="8" t="s">
        <v>2</v>
      </c>
      <c r="D1" s="3" t="s">
        <v>3</v>
      </c>
      <c r="E1" s="3" t="s">
        <v>4</v>
      </c>
      <c r="F1" s="9" t="s">
        <v>5</v>
      </c>
      <c r="G1" s="3" t="s">
        <v>6</v>
      </c>
      <c r="H1" s="3" t="s">
        <v>7</v>
      </c>
      <c r="I1" s="3" t="s">
        <v>8</v>
      </c>
      <c r="J1" s="3" t="s">
        <v>9</v>
      </c>
      <c r="K1" s="3" t="s">
        <v>10</v>
      </c>
      <c r="L1" s="3" t="s">
        <v>11</v>
      </c>
      <c r="M1" s="3" t="s">
        <v>12</v>
      </c>
      <c r="N1" s="3" t="s">
        <v>13</v>
      </c>
      <c r="O1" s="3" t="s">
        <v>14</v>
      </c>
      <c r="P1" s="3" t="s">
        <v>15</v>
      </c>
      <c r="Q1" s="3" t="s">
        <v>16</v>
      </c>
      <c r="R1" s="3" t="s">
        <v>17</v>
      </c>
      <c r="S1" s="3" t="s">
        <v>18</v>
      </c>
      <c r="T1" s="4" t="s">
        <v>19</v>
      </c>
      <c r="U1" s="3" t="s">
        <v>20</v>
      </c>
      <c r="V1" s="3" t="s">
        <v>21</v>
      </c>
      <c r="W1" s="4" t="s">
        <v>22</v>
      </c>
      <c r="X1" s="3" t="s">
        <v>23</v>
      </c>
      <c r="Y1" s="3" t="s">
        <v>24</v>
      </c>
      <c r="Z1" s="3" t="s">
        <v>25</v>
      </c>
      <c r="AA1" s="3" t="s">
        <v>26</v>
      </c>
      <c r="AB1" s="3" t="s">
        <v>27</v>
      </c>
      <c r="AC1" s="8" t="s">
        <v>28</v>
      </c>
      <c r="AD1" s="3" t="s">
        <v>29</v>
      </c>
      <c r="AE1" s="9" t="s">
        <v>30</v>
      </c>
      <c r="AF1" s="3" t="s">
        <v>31</v>
      </c>
      <c r="AG1" s="3" t="s">
        <v>32</v>
      </c>
      <c r="AH1" s="3" t="s">
        <v>33</v>
      </c>
      <c r="AI1" s="3" t="s">
        <v>34</v>
      </c>
      <c r="AJ1" s="3" t="s">
        <v>35</v>
      </c>
      <c r="AK1" s="3" t="s">
        <v>36</v>
      </c>
      <c r="AL1" s="3" t="s">
        <v>37</v>
      </c>
      <c r="AM1" s="3" t="s">
        <v>38</v>
      </c>
      <c r="AN1" s="3" t="s">
        <v>39</v>
      </c>
      <c r="AO1" s="3" t="s">
        <v>40</v>
      </c>
      <c r="AP1" s="3" t="s">
        <v>41</v>
      </c>
      <c r="AQ1" s="3" t="s">
        <v>42</v>
      </c>
      <c r="AR1" s="3" t="s">
        <v>43</v>
      </c>
      <c r="AS1" s="4" t="s">
        <v>44</v>
      </c>
      <c r="AT1" s="2" t="s">
        <v>45</v>
      </c>
      <c r="AU1" s="2" t="s">
        <v>46</v>
      </c>
      <c r="AV1" s="2" t="s">
        <v>47</v>
      </c>
      <c r="AW1" s="2" t="s">
        <v>48</v>
      </c>
      <c r="AX1" s="2" t="s">
        <v>49</v>
      </c>
      <c r="AY1" s="2" t="s">
        <v>50</v>
      </c>
      <c r="AZ1" s="2" t="s">
        <v>51</v>
      </c>
      <c r="BA1" s="5"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7"/>
      <c r="CA1" s="7"/>
    </row>
    <row r="2" spans="1:79" ht="24.95" customHeight="1" x14ac:dyDescent="0.25">
      <c r="A2" s="24">
        <v>45383</v>
      </c>
      <c r="B2" s="25" t="s">
        <v>77</v>
      </c>
      <c r="C2" s="26">
        <v>3185717277</v>
      </c>
      <c r="D2" s="25" t="s">
        <v>1102</v>
      </c>
      <c r="E2" s="25" t="s">
        <v>85</v>
      </c>
      <c r="F2" s="81">
        <v>52010533</v>
      </c>
      <c r="G2" s="25" t="s">
        <v>88</v>
      </c>
      <c r="H2" s="25" t="s">
        <v>485</v>
      </c>
      <c r="I2" s="25" t="s">
        <v>486</v>
      </c>
      <c r="J2" s="25" t="s">
        <v>487</v>
      </c>
      <c r="K2" s="25"/>
      <c r="L2" s="24">
        <v>23499</v>
      </c>
      <c r="M2" s="25" t="s">
        <v>112</v>
      </c>
      <c r="N2" s="25">
        <v>8</v>
      </c>
      <c r="O2" s="25">
        <v>59</v>
      </c>
      <c r="P2" s="25"/>
      <c r="Q2" s="25"/>
      <c r="R2" s="25" t="s">
        <v>91</v>
      </c>
      <c r="S2" s="25">
        <v>2</v>
      </c>
      <c r="T2" s="74" t="s">
        <v>81</v>
      </c>
      <c r="U2" s="25">
        <v>6</v>
      </c>
      <c r="V2" s="25">
        <v>5</v>
      </c>
      <c r="W2" s="67" t="s">
        <v>1627</v>
      </c>
      <c r="X2" s="25" t="s">
        <v>222</v>
      </c>
      <c r="Y2" s="25">
        <v>0</v>
      </c>
      <c r="Z2" s="25">
        <v>3222554297</v>
      </c>
      <c r="AA2" s="25"/>
      <c r="AB2" s="25">
        <v>1</v>
      </c>
      <c r="AC2" s="26" t="s">
        <v>82</v>
      </c>
      <c r="AD2" s="25" t="s">
        <v>83</v>
      </c>
      <c r="AE2" s="27"/>
      <c r="AF2" s="25"/>
      <c r="AG2" s="25">
        <v>1</v>
      </c>
      <c r="AH2" s="25" t="s">
        <v>237</v>
      </c>
      <c r="AI2" s="25">
        <v>0</v>
      </c>
      <c r="AJ2" s="25"/>
      <c r="AK2" s="25">
        <v>0</v>
      </c>
      <c r="AL2" s="25"/>
      <c r="AM2" s="25">
        <v>0</v>
      </c>
      <c r="AN2" s="25"/>
      <c r="AO2" s="25">
        <v>0</v>
      </c>
      <c r="AP2" s="25"/>
      <c r="AQ2" s="25">
        <v>0</v>
      </c>
      <c r="AR2" s="25"/>
      <c r="AS2" s="25"/>
      <c r="AT2" s="25" t="s">
        <v>84</v>
      </c>
      <c r="AU2" s="24">
        <v>45383</v>
      </c>
      <c r="AV2" s="25"/>
      <c r="AW2" s="25"/>
      <c r="AX2" s="25"/>
      <c r="AY2" s="25"/>
      <c r="AZ2" s="25"/>
      <c r="BA2" s="25"/>
      <c r="BB2" s="25"/>
      <c r="BC2" s="24"/>
      <c r="BD2" s="25">
        <v>1</v>
      </c>
      <c r="BE2" s="24">
        <v>45391</v>
      </c>
      <c r="BF2" s="25"/>
      <c r="BG2" s="24"/>
      <c r="BH2" s="25"/>
      <c r="BI2" s="25"/>
      <c r="BJ2" s="25">
        <v>1</v>
      </c>
      <c r="BK2" s="25"/>
      <c r="BL2" s="25"/>
      <c r="BM2" s="25"/>
      <c r="BN2" s="25"/>
      <c r="BO2" s="25"/>
      <c r="BP2" s="25">
        <v>1</v>
      </c>
      <c r="BQ2" s="25"/>
      <c r="BR2" s="25">
        <v>1</v>
      </c>
      <c r="BS2" s="25"/>
      <c r="BT2" s="25">
        <v>1</v>
      </c>
      <c r="BU2" s="25"/>
      <c r="BV2" s="25">
        <v>1</v>
      </c>
      <c r="BW2" s="25"/>
      <c r="BX2" s="25"/>
      <c r="BY2" s="25"/>
      <c r="BZ2" s="15" t="s">
        <v>1628</v>
      </c>
      <c r="CA2" s="6"/>
    </row>
    <row r="3" spans="1:79" ht="24.95" customHeight="1" x14ac:dyDescent="0.25">
      <c r="A3" s="24">
        <v>45383</v>
      </c>
      <c r="B3" s="11" t="s">
        <v>77</v>
      </c>
      <c r="C3" s="12">
        <v>3185717277</v>
      </c>
      <c r="D3" s="25" t="s">
        <v>1102</v>
      </c>
      <c r="E3" s="11" t="s">
        <v>85</v>
      </c>
      <c r="F3" s="18">
        <v>1024523717</v>
      </c>
      <c r="G3" s="11" t="s">
        <v>88</v>
      </c>
      <c r="H3" s="11" t="s">
        <v>1629</v>
      </c>
      <c r="I3" s="11" t="s">
        <v>1630</v>
      </c>
      <c r="J3" s="11" t="s">
        <v>496</v>
      </c>
      <c r="K3" s="11" t="s">
        <v>341</v>
      </c>
      <c r="L3" s="10">
        <v>33558</v>
      </c>
      <c r="M3" s="11" t="s">
        <v>112</v>
      </c>
      <c r="N3" s="25">
        <v>8</v>
      </c>
      <c r="O3" s="11">
        <v>32</v>
      </c>
      <c r="P3" s="11"/>
      <c r="Q3" s="11"/>
      <c r="R3" s="11" t="s">
        <v>91</v>
      </c>
      <c r="S3" s="11">
        <v>2</v>
      </c>
      <c r="T3" s="69" t="s">
        <v>93</v>
      </c>
      <c r="U3" s="11">
        <v>6</v>
      </c>
      <c r="V3" s="11">
        <v>5</v>
      </c>
      <c r="W3" s="69" t="s">
        <v>1631</v>
      </c>
      <c r="X3" s="25" t="s">
        <v>114</v>
      </c>
      <c r="Y3" s="25">
        <v>0</v>
      </c>
      <c r="Z3" s="18">
        <v>3504504384</v>
      </c>
      <c r="AA3" s="11"/>
      <c r="AB3" s="25">
        <v>1</v>
      </c>
      <c r="AC3" s="26" t="s">
        <v>82</v>
      </c>
      <c r="AD3" s="25" t="s">
        <v>83</v>
      </c>
      <c r="AE3" s="11">
        <v>0</v>
      </c>
      <c r="AF3" s="11"/>
      <c r="AG3" s="25">
        <v>0</v>
      </c>
      <c r="AH3" s="25"/>
      <c r="AI3" s="25">
        <v>0</v>
      </c>
      <c r="AJ3" s="25"/>
      <c r="AK3" s="25">
        <v>0</v>
      </c>
      <c r="AL3" s="25"/>
      <c r="AM3" s="25">
        <v>0</v>
      </c>
      <c r="AN3" s="25"/>
      <c r="AO3" s="25">
        <v>0</v>
      </c>
      <c r="AP3" s="11"/>
      <c r="AQ3" s="25">
        <v>0</v>
      </c>
      <c r="AR3" s="11"/>
      <c r="AS3" s="11"/>
      <c r="AT3" s="11" t="s">
        <v>84</v>
      </c>
      <c r="AU3" s="24">
        <v>45383</v>
      </c>
      <c r="AV3" s="11"/>
      <c r="AW3" s="11"/>
      <c r="AX3" s="11"/>
      <c r="AY3" s="11"/>
      <c r="AZ3" s="11"/>
      <c r="BA3" s="11"/>
      <c r="BB3" s="11"/>
      <c r="BC3" s="11"/>
      <c r="BD3" s="11">
        <v>1</v>
      </c>
      <c r="BE3" s="10"/>
      <c r="BF3" s="11"/>
      <c r="BG3" s="10"/>
      <c r="BH3" s="11"/>
      <c r="BI3" s="11"/>
      <c r="BJ3" s="11">
        <v>1</v>
      </c>
      <c r="BK3" s="11"/>
      <c r="BL3" s="11"/>
      <c r="BM3" s="11"/>
      <c r="BN3" s="11">
        <v>1</v>
      </c>
      <c r="BO3" s="10"/>
      <c r="BP3" s="11">
        <v>1</v>
      </c>
      <c r="BQ3" s="11"/>
      <c r="BR3" s="11">
        <v>1</v>
      </c>
      <c r="BS3" s="11"/>
      <c r="BT3" s="11">
        <v>1</v>
      </c>
      <c r="BU3" s="10"/>
      <c r="BV3" s="11"/>
      <c r="BW3" s="11"/>
      <c r="BX3" s="11"/>
      <c r="BY3" s="11"/>
      <c r="BZ3" s="15" t="s">
        <v>1632</v>
      </c>
      <c r="CA3" s="14"/>
    </row>
    <row r="4" spans="1:79" s="59" customFormat="1" ht="24.95" customHeight="1" x14ac:dyDescent="0.25">
      <c r="A4" s="24">
        <v>45383</v>
      </c>
      <c r="B4" s="11" t="s">
        <v>77</v>
      </c>
      <c r="C4" s="12">
        <v>3185717277</v>
      </c>
      <c r="D4" s="25" t="s">
        <v>1102</v>
      </c>
      <c r="E4" s="11" t="s">
        <v>107</v>
      </c>
      <c r="F4" s="65">
        <v>1074833443</v>
      </c>
      <c r="G4" s="11" t="s">
        <v>88</v>
      </c>
      <c r="H4" s="11" t="s">
        <v>1633</v>
      </c>
      <c r="I4" s="11" t="s">
        <v>1634</v>
      </c>
      <c r="J4" s="11" t="s">
        <v>1635</v>
      </c>
      <c r="K4" s="11" t="s">
        <v>206</v>
      </c>
      <c r="L4" s="10">
        <v>44927</v>
      </c>
      <c r="M4" s="11" t="s">
        <v>112</v>
      </c>
      <c r="N4" s="25">
        <v>8</v>
      </c>
      <c r="O4" s="11">
        <v>1</v>
      </c>
      <c r="P4" s="11"/>
      <c r="Q4" s="11"/>
      <c r="R4" s="11" t="s">
        <v>1636</v>
      </c>
      <c r="S4" s="11">
        <v>13</v>
      </c>
      <c r="T4" s="69">
        <v>9999</v>
      </c>
      <c r="U4" s="11">
        <v>6</v>
      </c>
      <c r="V4" s="11">
        <v>5</v>
      </c>
      <c r="W4" s="71" t="s">
        <v>1637</v>
      </c>
      <c r="X4" s="25" t="s">
        <v>114</v>
      </c>
      <c r="Y4" s="25">
        <v>0</v>
      </c>
      <c r="Z4" s="66">
        <v>3123918417</v>
      </c>
      <c r="AA4" s="11"/>
      <c r="AB4" s="11">
        <v>1</v>
      </c>
      <c r="AC4" s="12" t="s">
        <v>82</v>
      </c>
      <c r="AD4" s="11" t="s">
        <v>83</v>
      </c>
      <c r="AE4" s="28"/>
      <c r="AF4" s="11"/>
      <c r="AG4" s="25">
        <v>0</v>
      </c>
      <c r="AH4" s="11"/>
      <c r="AI4" s="11">
        <v>0</v>
      </c>
      <c r="AJ4" s="11"/>
      <c r="AK4" s="11">
        <v>0</v>
      </c>
      <c r="AL4" s="11"/>
      <c r="AM4" s="11">
        <v>0</v>
      </c>
      <c r="AN4" s="11"/>
      <c r="AO4" s="11">
        <v>0</v>
      </c>
      <c r="AP4" s="11"/>
      <c r="AQ4" s="11">
        <v>0</v>
      </c>
      <c r="AR4" s="11"/>
      <c r="AS4" s="11"/>
      <c r="AT4" s="11" t="s">
        <v>84</v>
      </c>
      <c r="AU4" s="24">
        <v>45383</v>
      </c>
      <c r="AV4" s="11">
        <v>1</v>
      </c>
      <c r="AW4" s="10">
        <v>45391</v>
      </c>
      <c r="AX4" s="11"/>
      <c r="AY4" s="11"/>
      <c r="AZ4" s="11"/>
      <c r="BA4" s="10"/>
      <c r="BB4" s="11"/>
      <c r="BC4" s="10"/>
      <c r="BD4" s="11"/>
      <c r="BE4" s="10"/>
      <c r="BF4" s="11"/>
      <c r="BG4" s="10"/>
      <c r="BH4" s="11"/>
      <c r="BI4" s="11"/>
      <c r="BJ4" s="11">
        <v>1</v>
      </c>
      <c r="BK4" s="11"/>
      <c r="BL4" s="11"/>
      <c r="BM4" s="11"/>
      <c r="BN4" s="11"/>
      <c r="BO4" s="11"/>
      <c r="BP4" s="11">
        <v>1</v>
      </c>
      <c r="BQ4" s="11"/>
      <c r="BR4" s="11">
        <v>1</v>
      </c>
      <c r="BS4" s="11"/>
      <c r="BT4" s="11"/>
      <c r="BU4" s="11"/>
      <c r="BV4" s="11"/>
      <c r="BW4" s="11"/>
      <c r="BX4" s="11"/>
      <c r="BY4" s="11"/>
      <c r="BZ4" s="15" t="s">
        <v>1638</v>
      </c>
      <c r="CA4" s="14"/>
    </row>
    <row r="5" spans="1:79" s="59" customFormat="1" ht="24.95" customHeight="1" x14ac:dyDescent="0.25">
      <c r="A5" s="24">
        <v>45383</v>
      </c>
      <c r="B5" s="11" t="s">
        <v>77</v>
      </c>
      <c r="C5" s="12">
        <v>3185717277</v>
      </c>
      <c r="D5" s="25" t="s">
        <v>1102</v>
      </c>
      <c r="E5" s="11" t="s">
        <v>107</v>
      </c>
      <c r="F5" s="28">
        <v>1074833474</v>
      </c>
      <c r="G5" s="11" t="s">
        <v>88</v>
      </c>
      <c r="H5" s="11" t="s">
        <v>1399</v>
      </c>
      <c r="I5" s="11" t="s">
        <v>1639</v>
      </c>
      <c r="J5" s="11" t="s">
        <v>1640</v>
      </c>
      <c r="K5" s="11" t="s">
        <v>1641</v>
      </c>
      <c r="L5" s="50">
        <v>44947</v>
      </c>
      <c r="M5" s="11" t="s">
        <v>112</v>
      </c>
      <c r="N5" s="25">
        <v>8</v>
      </c>
      <c r="O5" s="11">
        <v>1</v>
      </c>
      <c r="P5" s="11"/>
      <c r="Q5" s="11"/>
      <c r="R5" s="11" t="s">
        <v>1636</v>
      </c>
      <c r="S5" s="11">
        <v>13</v>
      </c>
      <c r="T5" s="69">
        <v>9999</v>
      </c>
      <c r="U5" s="11">
        <v>6</v>
      </c>
      <c r="V5" s="11">
        <v>5</v>
      </c>
      <c r="W5" s="69"/>
      <c r="X5" s="25" t="s">
        <v>114</v>
      </c>
      <c r="Y5" s="25">
        <v>0</v>
      </c>
      <c r="Z5" s="29">
        <v>3044032501</v>
      </c>
      <c r="AA5" s="11"/>
      <c r="AB5" s="11">
        <v>1</v>
      </c>
      <c r="AC5" s="12" t="s">
        <v>82</v>
      </c>
      <c r="AD5" s="11" t="s">
        <v>83</v>
      </c>
      <c r="AE5" s="28"/>
      <c r="AF5" s="11"/>
      <c r="AG5" s="25">
        <v>0</v>
      </c>
      <c r="AH5" s="11"/>
      <c r="AI5" s="11">
        <v>0</v>
      </c>
      <c r="AJ5" s="11"/>
      <c r="AK5" s="11">
        <v>0</v>
      </c>
      <c r="AL5" s="11"/>
      <c r="AM5" s="11">
        <v>0</v>
      </c>
      <c r="AN5" s="11"/>
      <c r="AO5" s="11">
        <v>0</v>
      </c>
      <c r="AP5" s="11"/>
      <c r="AQ5" s="11">
        <v>0</v>
      </c>
      <c r="AR5" s="11"/>
      <c r="AS5" s="11"/>
      <c r="AT5" s="11" t="s">
        <v>84</v>
      </c>
      <c r="AU5" s="24">
        <v>45383</v>
      </c>
      <c r="AV5" s="11">
        <v>1</v>
      </c>
      <c r="AW5" s="10">
        <v>45391</v>
      </c>
      <c r="AX5" s="11"/>
      <c r="AY5" s="11"/>
      <c r="AZ5" s="11"/>
      <c r="BA5" s="11"/>
      <c r="BB5" s="11"/>
      <c r="BC5" s="10"/>
      <c r="BD5" s="11"/>
      <c r="BE5" s="10"/>
      <c r="BF5" s="11"/>
      <c r="BG5" s="10"/>
      <c r="BH5" s="11"/>
      <c r="BI5" s="11"/>
      <c r="BJ5" s="11">
        <v>1</v>
      </c>
      <c r="BK5" s="11"/>
      <c r="BL5" s="11"/>
      <c r="BM5" s="11"/>
      <c r="BN5" s="11"/>
      <c r="BO5" s="11"/>
      <c r="BP5" s="11">
        <v>1</v>
      </c>
      <c r="BQ5" s="11"/>
      <c r="BR5" s="11">
        <v>1</v>
      </c>
      <c r="BS5" s="11"/>
      <c r="BT5" s="11"/>
      <c r="BU5" s="11"/>
      <c r="BV5" s="11"/>
      <c r="BW5" s="11"/>
      <c r="BX5" s="11"/>
      <c r="BY5" s="11"/>
      <c r="BZ5" s="15" t="s">
        <v>1642</v>
      </c>
      <c r="CA5" s="14"/>
    </row>
    <row r="6" spans="1:79" s="59" customFormat="1" ht="24.95" customHeight="1" x14ac:dyDescent="0.25">
      <c r="A6" s="24">
        <v>45383</v>
      </c>
      <c r="B6" s="11" t="s">
        <v>77</v>
      </c>
      <c r="C6" s="12">
        <v>3185717277</v>
      </c>
      <c r="D6" s="25" t="s">
        <v>1102</v>
      </c>
      <c r="E6" s="11" t="s">
        <v>107</v>
      </c>
      <c r="F6" s="11">
        <v>1074833474</v>
      </c>
      <c r="G6" s="11" t="s">
        <v>88</v>
      </c>
      <c r="H6" s="11" t="s">
        <v>1399</v>
      </c>
      <c r="I6" s="11"/>
      <c r="J6" s="11" t="s">
        <v>1643</v>
      </c>
      <c r="K6" s="11" t="s">
        <v>850</v>
      </c>
      <c r="L6" s="10">
        <v>44836</v>
      </c>
      <c r="M6" s="11" t="s">
        <v>112</v>
      </c>
      <c r="N6" s="25">
        <v>8</v>
      </c>
      <c r="O6" s="11">
        <v>1</v>
      </c>
      <c r="P6" s="11"/>
      <c r="Q6" s="11"/>
      <c r="R6" s="11" t="s">
        <v>1636</v>
      </c>
      <c r="S6" s="11">
        <v>13</v>
      </c>
      <c r="T6" s="69">
        <v>9999</v>
      </c>
      <c r="U6" s="11">
        <v>6</v>
      </c>
      <c r="V6" s="11">
        <v>5</v>
      </c>
      <c r="W6" s="69" t="s">
        <v>1644</v>
      </c>
      <c r="X6" s="25" t="s">
        <v>114</v>
      </c>
      <c r="Y6" s="25">
        <v>0</v>
      </c>
      <c r="Z6" s="29">
        <v>3112604993</v>
      </c>
      <c r="AA6" s="11"/>
      <c r="AB6" s="11">
        <v>1</v>
      </c>
      <c r="AC6" s="12" t="s">
        <v>82</v>
      </c>
      <c r="AD6" s="11" t="s">
        <v>83</v>
      </c>
      <c r="AE6" s="28"/>
      <c r="AF6" s="11"/>
      <c r="AG6" s="25">
        <v>0</v>
      </c>
      <c r="AH6" s="11"/>
      <c r="AI6" s="11">
        <v>0</v>
      </c>
      <c r="AJ6" s="11"/>
      <c r="AK6" s="11">
        <v>0</v>
      </c>
      <c r="AL6" s="11"/>
      <c r="AM6" s="11">
        <v>0</v>
      </c>
      <c r="AN6" s="11"/>
      <c r="AO6" s="11">
        <v>0</v>
      </c>
      <c r="AP6" s="11"/>
      <c r="AQ6" s="11">
        <v>0</v>
      </c>
      <c r="AR6" s="11"/>
      <c r="AS6" s="31"/>
      <c r="AT6" s="11" t="s">
        <v>84</v>
      </c>
      <c r="AU6" s="24">
        <v>45383</v>
      </c>
      <c r="AV6" s="11">
        <v>1</v>
      </c>
      <c r="AW6" s="10">
        <v>45391</v>
      </c>
      <c r="AX6" s="11"/>
      <c r="AY6" s="11"/>
      <c r="AZ6" s="11"/>
      <c r="BA6" s="11"/>
      <c r="BB6" s="11"/>
      <c r="BC6" s="10"/>
      <c r="BD6" s="11"/>
      <c r="BE6" s="10"/>
      <c r="BF6" s="11"/>
      <c r="BG6" s="10"/>
      <c r="BH6" s="11"/>
      <c r="BI6" s="11"/>
      <c r="BJ6" s="11">
        <v>1</v>
      </c>
      <c r="BK6" s="11"/>
      <c r="BL6" s="11"/>
      <c r="BM6" s="11"/>
      <c r="BN6" s="11"/>
      <c r="BO6" s="11"/>
      <c r="BP6" s="11">
        <v>1</v>
      </c>
      <c r="BQ6" s="11"/>
      <c r="BR6" s="11">
        <v>1</v>
      </c>
      <c r="BS6" s="11"/>
      <c r="BT6" s="11"/>
      <c r="BU6" s="10"/>
      <c r="BV6" s="11"/>
      <c r="BW6" s="11"/>
      <c r="BX6" s="11"/>
      <c r="BY6" s="11"/>
      <c r="BZ6" s="15" t="s">
        <v>1645</v>
      </c>
      <c r="CA6" s="14"/>
    </row>
    <row r="7" spans="1:79" s="59" customFormat="1" ht="24.95" customHeight="1" x14ac:dyDescent="0.25">
      <c r="A7" s="24">
        <v>45383</v>
      </c>
      <c r="B7" s="11" t="s">
        <v>77</v>
      </c>
      <c r="C7" s="12">
        <v>3185717277</v>
      </c>
      <c r="D7" s="25" t="s">
        <v>1102</v>
      </c>
      <c r="E7" s="11" t="s">
        <v>85</v>
      </c>
      <c r="F7" s="11">
        <v>22010835</v>
      </c>
      <c r="G7" s="11" t="s">
        <v>88</v>
      </c>
      <c r="H7" s="11" t="s">
        <v>1646</v>
      </c>
      <c r="I7" s="11" t="s">
        <v>1277</v>
      </c>
      <c r="J7" s="11" t="s">
        <v>1647</v>
      </c>
      <c r="K7" s="11"/>
      <c r="L7" s="10">
        <v>24825</v>
      </c>
      <c r="M7" s="11" t="s">
        <v>112</v>
      </c>
      <c r="N7" s="25">
        <v>8</v>
      </c>
      <c r="O7" s="11">
        <v>55</v>
      </c>
      <c r="P7" s="11"/>
      <c r="Q7" s="11"/>
      <c r="R7" s="11" t="s">
        <v>91</v>
      </c>
      <c r="S7" s="11">
        <v>2</v>
      </c>
      <c r="T7" s="69" t="s">
        <v>93</v>
      </c>
      <c r="U7" s="11">
        <v>6</v>
      </c>
      <c r="V7" s="11">
        <v>5</v>
      </c>
      <c r="W7" s="69" t="s">
        <v>1648</v>
      </c>
      <c r="X7" s="25" t="s">
        <v>114</v>
      </c>
      <c r="Y7" s="25">
        <v>0</v>
      </c>
      <c r="Z7" s="29">
        <v>3224462160</v>
      </c>
      <c r="AA7" s="11"/>
      <c r="AB7" s="11">
        <v>1</v>
      </c>
      <c r="AC7" s="12" t="s">
        <v>82</v>
      </c>
      <c r="AD7" s="11" t="s">
        <v>83</v>
      </c>
      <c r="AE7" s="28"/>
      <c r="AF7" s="11"/>
      <c r="AG7" s="25">
        <v>1</v>
      </c>
      <c r="AH7" s="11" t="s">
        <v>237</v>
      </c>
      <c r="AI7" s="11">
        <v>0</v>
      </c>
      <c r="AJ7" s="11"/>
      <c r="AK7" s="11">
        <v>0</v>
      </c>
      <c r="AL7" s="11"/>
      <c r="AM7" s="11">
        <v>0</v>
      </c>
      <c r="AN7" s="11"/>
      <c r="AO7" s="11">
        <v>0</v>
      </c>
      <c r="AP7" s="11"/>
      <c r="AQ7" s="11">
        <v>0</v>
      </c>
      <c r="AR7" s="11"/>
      <c r="AS7" s="11"/>
      <c r="AT7" s="11" t="s">
        <v>84</v>
      </c>
      <c r="AU7" s="24">
        <v>45383</v>
      </c>
      <c r="AV7" s="11"/>
      <c r="AW7" s="11"/>
      <c r="AX7" s="11"/>
      <c r="AY7" s="11"/>
      <c r="AZ7" s="11"/>
      <c r="BA7" s="11"/>
      <c r="BB7" s="11"/>
      <c r="BC7" s="11"/>
      <c r="BD7" s="11">
        <v>1</v>
      </c>
      <c r="BE7" s="10"/>
      <c r="BF7" s="11"/>
      <c r="BG7" s="10"/>
      <c r="BH7" s="11"/>
      <c r="BI7" s="11"/>
      <c r="BJ7" s="11">
        <v>1</v>
      </c>
      <c r="BK7" s="11"/>
      <c r="BL7" s="11"/>
      <c r="BM7" s="11"/>
      <c r="BN7" s="11">
        <v>1</v>
      </c>
      <c r="BO7" s="10"/>
      <c r="BP7" s="11">
        <v>1</v>
      </c>
      <c r="BQ7" s="10"/>
      <c r="BR7" s="11">
        <v>1</v>
      </c>
      <c r="BS7" s="11"/>
      <c r="BT7" s="11">
        <v>1</v>
      </c>
      <c r="BU7" s="10"/>
      <c r="BV7" s="11">
        <v>1</v>
      </c>
      <c r="BW7" s="11"/>
      <c r="BX7" s="11"/>
      <c r="BY7" s="11"/>
      <c r="BZ7" s="15" t="s">
        <v>1649</v>
      </c>
      <c r="CA7" s="14"/>
    </row>
    <row r="8" spans="1:79" ht="24.95" customHeight="1" x14ac:dyDescent="0.25">
      <c r="A8" s="24">
        <v>45383</v>
      </c>
      <c r="B8" s="11" t="s">
        <v>77</v>
      </c>
      <c r="C8" s="12">
        <v>3185717277</v>
      </c>
      <c r="D8" s="25" t="s">
        <v>1102</v>
      </c>
      <c r="E8" s="11" t="s">
        <v>216</v>
      </c>
      <c r="F8" s="11">
        <v>63466602</v>
      </c>
      <c r="G8" s="11" t="s">
        <v>88</v>
      </c>
      <c r="H8" s="11" t="s">
        <v>1122</v>
      </c>
      <c r="I8" s="11" t="s">
        <v>1650</v>
      </c>
      <c r="J8" s="11" t="s">
        <v>1651</v>
      </c>
      <c r="K8" s="11"/>
      <c r="L8" s="10">
        <v>27669</v>
      </c>
      <c r="M8" s="11" t="s">
        <v>112</v>
      </c>
      <c r="N8" s="25">
        <v>8</v>
      </c>
      <c r="O8" s="11">
        <v>48</v>
      </c>
      <c r="P8" s="11"/>
      <c r="Q8" s="11"/>
      <c r="R8" s="11" t="s">
        <v>91</v>
      </c>
      <c r="S8" s="11">
        <v>2</v>
      </c>
      <c r="T8" s="69" t="s">
        <v>93</v>
      </c>
      <c r="U8" s="11">
        <v>6</v>
      </c>
      <c r="V8" s="11">
        <v>5</v>
      </c>
      <c r="W8" s="69"/>
      <c r="X8" s="25" t="s">
        <v>202</v>
      </c>
      <c r="Y8" s="25">
        <v>0</v>
      </c>
      <c r="Z8" s="11">
        <v>3203157010</v>
      </c>
      <c r="AA8" s="11"/>
      <c r="AB8" s="25">
        <v>1</v>
      </c>
      <c r="AC8" s="26" t="s">
        <v>82</v>
      </c>
      <c r="AD8" s="25" t="s">
        <v>83</v>
      </c>
      <c r="AE8" s="28"/>
      <c r="AF8" s="11"/>
      <c r="AG8" s="25">
        <v>0</v>
      </c>
      <c r="AH8" s="25"/>
      <c r="AI8" s="25">
        <v>0</v>
      </c>
      <c r="AJ8" s="25"/>
      <c r="AK8" s="25">
        <v>0</v>
      </c>
      <c r="AL8" s="25"/>
      <c r="AM8" s="25">
        <v>0</v>
      </c>
      <c r="AN8" s="25"/>
      <c r="AO8" s="25">
        <v>0</v>
      </c>
      <c r="AP8" s="11"/>
      <c r="AQ8" s="25">
        <v>0</v>
      </c>
      <c r="AR8" s="11"/>
      <c r="AS8" s="11"/>
      <c r="AT8" s="11" t="s">
        <v>84</v>
      </c>
      <c r="AU8" s="24">
        <v>45383</v>
      </c>
      <c r="AV8" s="11"/>
      <c r="AW8" s="11"/>
      <c r="AX8" s="11"/>
      <c r="AY8" s="11"/>
      <c r="AZ8" s="11"/>
      <c r="BA8" s="11"/>
      <c r="BB8" s="11"/>
      <c r="BC8" s="11"/>
      <c r="BD8" s="11">
        <v>1</v>
      </c>
      <c r="BE8" s="10">
        <v>45391</v>
      </c>
      <c r="BF8" s="11"/>
      <c r="BG8" s="10"/>
      <c r="BH8" s="11"/>
      <c r="BI8" s="11"/>
      <c r="BJ8" s="11">
        <v>1</v>
      </c>
      <c r="BK8" s="11"/>
      <c r="BL8" s="11"/>
      <c r="BM8" s="11"/>
      <c r="BN8" s="11"/>
      <c r="BO8" s="11"/>
      <c r="BP8" s="11">
        <v>1</v>
      </c>
      <c r="BQ8" s="11"/>
      <c r="BR8" s="11">
        <v>1</v>
      </c>
      <c r="BS8" s="11"/>
      <c r="BT8" s="11">
        <v>1</v>
      </c>
      <c r="BU8" s="11"/>
      <c r="BV8" s="11">
        <v>1</v>
      </c>
      <c r="BW8" s="11"/>
      <c r="BX8" s="11"/>
      <c r="BY8" s="11"/>
      <c r="BZ8" s="15" t="s">
        <v>1652</v>
      </c>
      <c r="CA8" s="14"/>
    </row>
    <row r="9" spans="1:79" s="59" customFormat="1" ht="24.95" customHeight="1" x14ac:dyDescent="0.25">
      <c r="A9" s="10">
        <v>45383</v>
      </c>
      <c r="B9" s="11" t="s">
        <v>77</v>
      </c>
      <c r="C9" s="12">
        <v>3185717277</v>
      </c>
      <c r="D9" s="11" t="s">
        <v>1102</v>
      </c>
      <c r="E9" s="11" t="s">
        <v>85</v>
      </c>
      <c r="F9" s="28">
        <v>1014863704</v>
      </c>
      <c r="G9" s="11" t="s">
        <v>88</v>
      </c>
      <c r="H9" s="11" t="s">
        <v>1399</v>
      </c>
      <c r="I9" s="11" t="s">
        <v>1576</v>
      </c>
      <c r="J9" s="11" t="s">
        <v>1653</v>
      </c>
      <c r="K9" s="11" t="s">
        <v>1654</v>
      </c>
      <c r="L9" s="10"/>
      <c r="M9" s="11" t="s">
        <v>112</v>
      </c>
      <c r="N9" s="11">
        <v>8</v>
      </c>
      <c r="O9" s="11"/>
      <c r="P9" s="11"/>
      <c r="Q9" s="11"/>
      <c r="R9" s="11" t="s">
        <v>1032</v>
      </c>
      <c r="S9" s="11">
        <v>0</v>
      </c>
      <c r="T9" s="69" t="s">
        <v>95</v>
      </c>
      <c r="U9" s="11">
        <v>6</v>
      </c>
      <c r="V9" s="11">
        <v>5</v>
      </c>
      <c r="W9" s="69"/>
      <c r="X9" s="11" t="s">
        <v>114</v>
      </c>
      <c r="Y9" s="11">
        <v>0</v>
      </c>
      <c r="Z9" s="11">
        <v>3224569870</v>
      </c>
      <c r="AA9" s="11"/>
      <c r="AB9" s="11">
        <v>1</v>
      </c>
      <c r="AC9" s="12" t="s">
        <v>82</v>
      </c>
      <c r="AD9" s="11" t="s">
        <v>83</v>
      </c>
      <c r="AE9" s="28"/>
      <c r="AF9" s="11"/>
      <c r="AG9" s="11">
        <v>0</v>
      </c>
      <c r="AH9" s="11"/>
      <c r="AI9" s="11">
        <v>0</v>
      </c>
      <c r="AJ9" s="11"/>
      <c r="AK9" s="11">
        <v>0</v>
      </c>
      <c r="AL9" s="11"/>
      <c r="AM9" s="11">
        <v>0</v>
      </c>
      <c r="AN9" s="11"/>
      <c r="AO9" s="11">
        <v>0</v>
      </c>
      <c r="AP9" s="11"/>
      <c r="AQ9" s="11">
        <v>0</v>
      </c>
      <c r="AR9" s="11"/>
      <c r="AS9" s="11"/>
      <c r="AT9" s="11" t="s">
        <v>89</v>
      </c>
      <c r="AU9" s="10">
        <v>45383</v>
      </c>
      <c r="AV9" s="11"/>
      <c r="AW9" s="11"/>
      <c r="AX9" s="11"/>
      <c r="AY9" s="11"/>
      <c r="AZ9" s="11">
        <v>1</v>
      </c>
      <c r="BA9" s="10">
        <v>45391</v>
      </c>
      <c r="BB9" s="11"/>
      <c r="BC9" s="10"/>
      <c r="BD9" s="11"/>
      <c r="BE9" s="10"/>
      <c r="BF9" s="11"/>
      <c r="BG9" s="10"/>
      <c r="BH9" s="11"/>
      <c r="BI9" s="10"/>
      <c r="BJ9" s="11">
        <v>1</v>
      </c>
      <c r="BK9" s="11"/>
      <c r="BL9" s="11"/>
      <c r="BM9" s="11"/>
      <c r="BN9" s="11">
        <v>1</v>
      </c>
      <c r="BO9" s="11"/>
      <c r="BP9" s="11">
        <v>1</v>
      </c>
      <c r="BQ9" s="11"/>
      <c r="BR9" s="11">
        <v>1</v>
      </c>
      <c r="BS9" s="11"/>
      <c r="BT9" s="11">
        <v>1</v>
      </c>
      <c r="BU9" s="10"/>
      <c r="BV9" s="11"/>
      <c r="BW9" s="11"/>
      <c r="BX9" s="11"/>
      <c r="BY9" s="11"/>
      <c r="BZ9" s="15" t="s">
        <v>1661</v>
      </c>
      <c r="CA9" s="14"/>
    </row>
    <row r="10" spans="1:79" ht="24.95" customHeight="1" x14ac:dyDescent="0.25">
      <c r="A10" s="24">
        <v>45383</v>
      </c>
      <c r="B10" s="11" t="s">
        <v>77</v>
      </c>
      <c r="C10" s="12">
        <v>3185717277</v>
      </c>
      <c r="D10" s="25" t="s">
        <v>1102</v>
      </c>
      <c r="E10" s="11" t="s">
        <v>85</v>
      </c>
      <c r="F10" s="28">
        <v>41490437</v>
      </c>
      <c r="G10" s="11" t="s">
        <v>88</v>
      </c>
      <c r="H10" s="11" t="s">
        <v>394</v>
      </c>
      <c r="I10" s="11" t="s">
        <v>1655</v>
      </c>
      <c r="J10" s="11" t="s">
        <v>959</v>
      </c>
      <c r="K10" s="11"/>
      <c r="L10" s="10">
        <v>18212</v>
      </c>
      <c r="M10" s="11" t="s">
        <v>112</v>
      </c>
      <c r="N10" s="25">
        <v>8</v>
      </c>
      <c r="O10" s="11">
        <v>74</v>
      </c>
      <c r="P10" s="11"/>
      <c r="Q10" s="11"/>
      <c r="R10" s="11" t="s">
        <v>86</v>
      </c>
      <c r="S10" s="11">
        <v>2</v>
      </c>
      <c r="T10" s="69" t="s">
        <v>81</v>
      </c>
      <c r="U10" s="11">
        <v>6</v>
      </c>
      <c r="V10" s="11">
        <v>5</v>
      </c>
      <c r="W10" s="69" t="s">
        <v>1656</v>
      </c>
      <c r="X10" s="25" t="s">
        <v>114</v>
      </c>
      <c r="Y10" s="25">
        <v>0</v>
      </c>
      <c r="Z10" s="11">
        <v>3138416118</v>
      </c>
      <c r="AA10" s="11"/>
      <c r="AB10" s="25">
        <v>1</v>
      </c>
      <c r="AC10" s="26" t="s">
        <v>82</v>
      </c>
      <c r="AD10" s="25" t="s">
        <v>83</v>
      </c>
      <c r="AE10" s="28"/>
      <c r="AF10" s="11"/>
      <c r="AG10" s="25">
        <v>0</v>
      </c>
      <c r="AH10" s="25"/>
      <c r="AI10" s="25">
        <v>0</v>
      </c>
      <c r="AJ10" s="25"/>
      <c r="AK10" s="25">
        <v>0</v>
      </c>
      <c r="AL10" s="25"/>
      <c r="AM10" s="25">
        <v>0</v>
      </c>
      <c r="AN10" s="25"/>
      <c r="AO10" s="25">
        <v>0</v>
      </c>
      <c r="AP10" s="11"/>
      <c r="AQ10" s="25">
        <v>0</v>
      </c>
      <c r="AR10" s="11"/>
      <c r="AS10" s="11"/>
      <c r="AT10" s="11" t="s">
        <v>84</v>
      </c>
      <c r="AU10" s="24">
        <v>45383</v>
      </c>
      <c r="AV10" s="11"/>
      <c r="AW10" s="10"/>
      <c r="AX10" s="11"/>
      <c r="AY10" s="11"/>
      <c r="AZ10" s="11"/>
      <c r="BA10" s="11"/>
      <c r="BB10" s="11"/>
      <c r="BC10" s="11"/>
      <c r="BD10" s="11"/>
      <c r="BE10" s="10"/>
      <c r="BF10" s="11">
        <v>1</v>
      </c>
      <c r="BG10" s="10">
        <v>45391</v>
      </c>
      <c r="BH10" s="11"/>
      <c r="BI10" s="11"/>
      <c r="BJ10" s="11">
        <v>1</v>
      </c>
      <c r="BK10" s="11"/>
      <c r="BL10" s="11"/>
      <c r="BM10" s="11"/>
      <c r="BN10" s="11"/>
      <c r="BO10" s="11"/>
      <c r="BP10" s="11">
        <v>1</v>
      </c>
      <c r="BQ10" s="11"/>
      <c r="BR10" s="11">
        <v>1</v>
      </c>
      <c r="BS10" s="11"/>
      <c r="BT10" s="11">
        <v>1</v>
      </c>
      <c r="BU10" s="11"/>
      <c r="BV10" s="11">
        <v>1</v>
      </c>
      <c r="BW10" s="11"/>
      <c r="BX10" s="11"/>
      <c r="BY10" s="11"/>
      <c r="BZ10" s="15" t="s">
        <v>1657</v>
      </c>
      <c r="CA10" s="14"/>
    </row>
    <row r="11" spans="1:79" ht="24.95" customHeight="1" x14ac:dyDescent="0.25">
      <c r="A11" s="24">
        <v>45383</v>
      </c>
      <c r="B11" s="11" t="s">
        <v>77</v>
      </c>
      <c r="C11" s="12">
        <v>3185717277</v>
      </c>
      <c r="D11" s="25" t="s">
        <v>1102</v>
      </c>
      <c r="E11" s="11" t="s">
        <v>85</v>
      </c>
      <c r="F11" s="11">
        <v>2251029</v>
      </c>
      <c r="G11" s="11" t="s">
        <v>90</v>
      </c>
      <c r="H11" s="11" t="s">
        <v>1387</v>
      </c>
      <c r="I11" s="11" t="s">
        <v>1658</v>
      </c>
      <c r="J11" s="11" t="s">
        <v>1659</v>
      </c>
      <c r="K11" s="11"/>
      <c r="L11" s="10">
        <v>14946</v>
      </c>
      <c r="M11" s="11" t="s">
        <v>119</v>
      </c>
      <c r="N11" s="25">
        <v>8</v>
      </c>
      <c r="O11" s="11">
        <v>83</v>
      </c>
      <c r="P11" s="11"/>
      <c r="Q11" s="11"/>
      <c r="R11" s="11" t="s">
        <v>86</v>
      </c>
      <c r="S11" s="11">
        <v>2</v>
      </c>
      <c r="T11" s="69" t="s">
        <v>81</v>
      </c>
      <c r="U11" s="11">
        <v>6</v>
      </c>
      <c r="V11" s="11">
        <v>5</v>
      </c>
      <c r="W11" s="69" t="s">
        <v>1660</v>
      </c>
      <c r="X11" s="25" t="s">
        <v>114</v>
      </c>
      <c r="Y11" s="25">
        <v>0</v>
      </c>
      <c r="Z11" s="11">
        <v>3209204825</v>
      </c>
      <c r="AA11" s="11"/>
      <c r="AB11" s="25">
        <v>1</v>
      </c>
      <c r="AC11" s="26" t="s">
        <v>82</v>
      </c>
      <c r="AD11" s="25" t="s">
        <v>83</v>
      </c>
      <c r="AE11" s="28"/>
      <c r="AF11" s="11"/>
      <c r="AG11" s="25">
        <v>1</v>
      </c>
      <c r="AH11" s="25" t="s">
        <v>237</v>
      </c>
      <c r="AI11" s="25">
        <v>0</v>
      </c>
      <c r="AJ11" s="25"/>
      <c r="AK11" s="25">
        <v>0</v>
      </c>
      <c r="AL11" s="25"/>
      <c r="AM11" s="25">
        <v>0</v>
      </c>
      <c r="AN11" s="25"/>
      <c r="AO11" s="25">
        <v>0</v>
      </c>
      <c r="AP11" s="11"/>
      <c r="AQ11" s="25">
        <v>0</v>
      </c>
      <c r="AR11" s="11"/>
      <c r="AS11" s="11"/>
      <c r="AT11" s="11" t="s">
        <v>84</v>
      </c>
      <c r="AU11" s="24">
        <v>45383</v>
      </c>
      <c r="AV11" s="11"/>
      <c r="AW11" s="11"/>
      <c r="AX11" s="11"/>
      <c r="AY11" s="11"/>
      <c r="AZ11" s="11"/>
      <c r="BA11" s="11"/>
      <c r="BB11" s="11"/>
      <c r="BC11" s="11"/>
      <c r="BD11" s="11"/>
      <c r="BE11" s="11"/>
      <c r="BF11" s="11">
        <v>1</v>
      </c>
      <c r="BG11" s="10"/>
      <c r="BH11" s="11"/>
      <c r="BI11" s="10"/>
      <c r="BJ11" s="11">
        <v>1</v>
      </c>
      <c r="BK11" s="11"/>
      <c r="BL11" s="11"/>
      <c r="BM11" s="11"/>
      <c r="BN11" s="11"/>
      <c r="BO11" s="11"/>
      <c r="BP11" s="11">
        <v>1</v>
      </c>
      <c r="BQ11" s="11"/>
      <c r="BR11" s="11">
        <v>1</v>
      </c>
      <c r="BS11" s="11"/>
      <c r="BT11" s="11"/>
      <c r="BU11" s="11"/>
      <c r="BV11" s="11"/>
      <c r="BW11" s="11"/>
      <c r="BX11" s="11">
        <v>1</v>
      </c>
      <c r="BY11" s="11"/>
      <c r="BZ11" s="15" t="s">
        <v>1662</v>
      </c>
      <c r="CA11" s="14"/>
    </row>
    <row r="12" spans="1:79" s="59" customFormat="1" ht="24.95" customHeight="1" x14ac:dyDescent="0.25">
      <c r="A12" s="10">
        <v>45383</v>
      </c>
      <c r="B12" s="11" t="s">
        <v>77</v>
      </c>
      <c r="C12" s="12">
        <v>3185717277</v>
      </c>
      <c r="D12" s="11" t="s">
        <v>1102</v>
      </c>
      <c r="E12" s="11" t="s">
        <v>107</v>
      </c>
      <c r="F12" s="28">
        <v>137730754</v>
      </c>
      <c r="G12" s="11" t="s">
        <v>88</v>
      </c>
      <c r="H12" s="11" t="s">
        <v>181</v>
      </c>
      <c r="I12" s="11" t="s">
        <v>442</v>
      </c>
      <c r="J12" s="11" t="s">
        <v>1653</v>
      </c>
      <c r="K12" s="11" t="s">
        <v>429</v>
      </c>
      <c r="L12" s="10"/>
      <c r="M12" s="11" t="s">
        <v>119</v>
      </c>
      <c r="N12" s="11">
        <v>8</v>
      </c>
      <c r="O12" s="11">
        <v>3</v>
      </c>
      <c r="P12" s="11"/>
      <c r="Q12" s="11"/>
      <c r="R12" s="11" t="s">
        <v>1636</v>
      </c>
      <c r="S12" s="11">
        <v>1</v>
      </c>
      <c r="T12" s="69" t="s">
        <v>95</v>
      </c>
      <c r="U12" s="11">
        <v>6</v>
      </c>
      <c r="V12" s="11">
        <v>5</v>
      </c>
      <c r="W12" s="69"/>
      <c r="X12" s="11" t="s">
        <v>114</v>
      </c>
      <c r="Y12" s="11">
        <v>0</v>
      </c>
      <c r="Z12" s="11">
        <v>3046279707</v>
      </c>
      <c r="AA12" s="11"/>
      <c r="AB12" s="11">
        <v>1</v>
      </c>
      <c r="AC12" s="12" t="s">
        <v>82</v>
      </c>
      <c r="AD12" s="11" t="s">
        <v>83</v>
      </c>
      <c r="AE12" s="28"/>
      <c r="AF12" s="11"/>
      <c r="AG12" s="11">
        <v>0</v>
      </c>
      <c r="AH12" s="11"/>
      <c r="AI12" s="11">
        <v>0</v>
      </c>
      <c r="AJ12" s="11"/>
      <c r="AK12" s="11">
        <v>0</v>
      </c>
      <c r="AL12" s="11"/>
      <c r="AM12" s="11">
        <v>0</v>
      </c>
      <c r="AN12" s="11"/>
      <c r="AO12" s="11">
        <v>0</v>
      </c>
      <c r="AP12" s="11"/>
      <c r="AQ12" s="11">
        <v>0</v>
      </c>
      <c r="AR12" s="11"/>
      <c r="AS12" s="11"/>
      <c r="AT12" s="11" t="s">
        <v>84</v>
      </c>
      <c r="AU12" s="10">
        <v>45383</v>
      </c>
      <c r="AV12" s="11">
        <v>1</v>
      </c>
      <c r="AW12" s="10">
        <v>45391</v>
      </c>
      <c r="AX12" s="11"/>
      <c r="AY12" s="11"/>
      <c r="AZ12" s="11"/>
      <c r="BA12" s="11"/>
      <c r="BB12" s="11"/>
      <c r="BC12" s="10"/>
      <c r="BD12" s="11"/>
      <c r="BE12" s="10"/>
      <c r="BF12" s="11"/>
      <c r="BG12" s="10"/>
      <c r="BH12" s="11"/>
      <c r="BI12" s="11"/>
      <c r="BJ12" s="11">
        <v>1</v>
      </c>
      <c r="BK12" s="11"/>
      <c r="BL12" s="11"/>
      <c r="BM12" s="11"/>
      <c r="BN12" s="11"/>
      <c r="BO12" s="11"/>
      <c r="BP12" s="11">
        <v>1</v>
      </c>
      <c r="BQ12" s="11"/>
      <c r="BR12" s="11">
        <v>1</v>
      </c>
      <c r="BS12" s="11"/>
      <c r="BT12" s="11"/>
      <c r="BU12" s="11"/>
      <c r="BV12" s="11"/>
      <c r="BW12" s="11"/>
      <c r="BX12" s="11"/>
      <c r="BY12" s="11"/>
      <c r="BZ12" s="15" t="s">
        <v>1663</v>
      </c>
      <c r="CA12" s="14"/>
    </row>
    <row r="13" spans="1:79" ht="24.95" customHeight="1" x14ac:dyDescent="0.25">
      <c r="A13" s="24">
        <v>45383</v>
      </c>
      <c r="B13" s="11" t="s">
        <v>77</v>
      </c>
      <c r="C13" s="12">
        <v>3185717277</v>
      </c>
      <c r="D13" s="25" t="s">
        <v>1102</v>
      </c>
      <c r="E13" s="11" t="s">
        <v>85</v>
      </c>
      <c r="F13" s="28">
        <v>41351342</v>
      </c>
      <c r="G13" s="11" t="s">
        <v>88</v>
      </c>
      <c r="H13" s="11" t="s">
        <v>319</v>
      </c>
      <c r="I13" s="11" t="s">
        <v>319</v>
      </c>
      <c r="J13" s="32" t="s">
        <v>458</v>
      </c>
      <c r="K13" s="11" t="s">
        <v>225</v>
      </c>
      <c r="L13" s="10">
        <v>15473</v>
      </c>
      <c r="M13" s="11" t="s">
        <v>112</v>
      </c>
      <c r="N13" s="25">
        <v>8</v>
      </c>
      <c r="O13" s="11">
        <v>81</v>
      </c>
      <c r="P13" s="11"/>
      <c r="Q13" s="11"/>
      <c r="R13" s="11" t="s">
        <v>86</v>
      </c>
      <c r="S13" s="11">
        <v>3</v>
      </c>
      <c r="T13" s="69" t="s">
        <v>81</v>
      </c>
      <c r="U13" s="11">
        <v>6</v>
      </c>
      <c r="V13" s="11">
        <v>5</v>
      </c>
      <c r="W13" s="69" t="s">
        <v>1664</v>
      </c>
      <c r="X13" s="25" t="s">
        <v>114</v>
      </c>
      <c r="Y13" s="25">
        <v>0</v>
      </c>
      <c r="Z13" s="11">
        <v>3194023377</v>
      </c>
      <c r="AA13" s="11"/>
      <c r="AB13" s="25">
        <v>1</v>
      </c>
      <c r="AC13" s="26" t="s">
        <v>82</v>
      </c>
      <c r="AD13" s="25" t="s">
        <v>83</v>
      </c>
      <c r="AE13" s="28"/>
      <c r="AF13" s="11"/>
      <c r="AG13" s="25">
        <v>0</v>
      </c>
      <c r="AH13" s="25"/>
      <c r="AI13" s="25">
        <v>0</v>
      </c>
      <c r="AJ13" s="25"/>
      <c r="AK13" s="25">
        <v>0</v>
      </c>
      <c r="AL13" s="25"/>
      <c r="AM13" s="25">
        <v>0</v>
      </c>
      <c r="AN13" s="25"/>
      <c r="AO13" s="25">
        <v>0</v>
      </c>
      <c r="AP13" s="11"/>
      <c r="AQ13" s="25">
        <v>0</v>
      </c>
      <c r="AR13" s="11"/>
      <c r="AS13" s="31"/>
      <c r="AT13" s="11" t="s">
        <v>84</v>
      </c>
      <c r="AU13" s="24">
        <v>45383</v>
      </c>
      <c r="AV13" s="11"/>
      <c r="AW13" s="11"/>
      <c r="AX13" s="11"/>
      <c r="AY13" s="11"/>
      <c r="AZ13" s="11"/>
      <c r="BA13" s="11"/>
      <c r="BB13" s="11"/>
      <c r="BC13" s="11"/>
      <c r="BD13" s="11"/>
      <c r="BE13" s="10"/>
      <c r="BF13" s="11">
        <v>1</v>
      </c>
      <c r="BG13" s="10">
        <v>45391</v>
      </c>
      <c r="BH13" s="11"/>
      <c r="BI13" s="11"/>
      <c r="BJ13" s="11">
        <v>1</v>
      </c>
      <c r="BK13" s="11"/>
      <c r="BL13" s="11"/>
      <c r="BM13" s="11"/>
      <c r="BN13" s="11"/>
      <c r="BO13" s="11"/>
      <c r="BP13" s="11">
        <v>1</v>
      </c>
      <c r="BQ13" s="11"/>
      <c r="BR13" s="11">
        <v>1</v>
      </c>
      <c r="BS13" s="11"/>
      <c r="BT13" s="11"/>
      <c r="BU13" s="11"/>
      <c r="BV13" s="11"/>
      <c r="BW13" s="11"/>
      <c r="BX13" s="11"/>
      <c r="BY13" s="11"/>
      <c r="BZ13" s="15" t="s">
        <v>1677</v>
      </c>
      <c r="CA13" s="14"/>
    </row>
    <row r="14" spans="1:79" ht="24.95" customHeight="1" x14ac:dyDescent="0.25">
      <c r="A14" s="24">
        <v>45383</v>
      </c>
      <c r="B14" s="11" t="s">
        <v>77</v>
      </c>
      <c r="C14" s="12">
        <v>3185717277</v>
      </c>
      <c r="D14" s="25" t="s">
        <v>1102</v>
      </c>
      <c r="E14" s="11" t="s">
        <v>216</v>
      </c>
      <c r="F14" s="16">
        <v>7065162</v>
      </c>
      <c r="G14" s="11" t="s">
        <v>88</v>
      </c>
      <c r="H14" s="11" t="s">
        <v>1665</v>
      </c>
      <c r="I14" s="11" t="s">
        <v>1666</v>
      </c>
      <c r="J14" s="11" t="s">
        <v>1667</v>
      </c>
      <c r="K14" s="11" t="s">
        <v>241</v>
      </c>
      <c r="L14" s="82" t="s">
        <v>1668</v>
      </c>
      <c r="M14" s="11" t="s">
        <v>112</v>
      </c>
      <c r="N14" s="25">
        <v>8</v>
      </c>
      <c r="O14" s="11">
        <v>3</v>
      </c>
      <c r="P14" s="11"/>
      <c r="Q14" s="11"/>
      <c r="R14" s="11" t="s">
        <v>1636</v>
      </c>
      <c r="S14" s="11">
        <v>1</v>
      </c>
      <c r="T14" s="69" t="s">
        <v>95</v>
      </c>
      <c r="U14" s="11">
        <v>6</v>
      </c>
      <c r="V14" s="11">
        <v>5</v>
      </c>
      <c r="W14" s="69" t="s">
        <v>1669</v>
      </c>
      <c r="X14" s="25" t="s">
        <v>114</v>
      </c>
      <c r="Y14" s="25">
        <v>0</v>
      </c>
      <c r="Z14" s="20">
        <v>3116476547</v>
      </c>
      <c r="AA14" s="11"/>
      <c r="AB14" s="25">
        <v>1</v>
      </c>
      <c r="AC14" s="26" t="s">
        <v>82</v>
      </c>
      <c r="AD14" s="25" t="s">
        <v>83</v>
      </c>
      <c r="AE14" s="28"/>
      <c r="AF14" s="11"/>
      <c r="AG14" s="25">
        <v>0</v>
      </c>
      <c r="AH14" s="25"/>
      <c r="AI14" s="25">
        <v>0</v>
      </c>
      <c r="AJ14" s="25"/>
      <c r="AK14" s="25">
        <v>0</v>
      </c>
      <c r="AL14" s="25"/>
      <c r="AM14" s="25">
        <v>0</v>
      </c>
      <c r="AN14" s="25"/>
      <c r="AO14" s="25">
        <v>0</v>
      </c>
      <c r="AP14" s="11"/>
      <c r="AQ14" s="25">
        <v>0</v>
      </c>
      <c r="AR14" s="11"/>
      <c r="AS14" s="11"/>
      <c r="AT14" s="11" t="s">
        <v>84</v>
      </c>
      <c r="AU14" s="24">
        <v>45383</v>
      </c>
      <c r="AV14" s="11">
        <v>1</v>
      </c>
      <c r="AW14" s="10">
        <v>45391</v>
      </c>
      <c r="AX14" s="11"/>
      <c r="AY14" s="11"/>
      <c r="AZ14" s="11"/>
      <c r="BA14" s="11"/>
      <c r="BB14" s="11"/>
      <c r="BC14" s="11"/>
      <c r="BD14" s="11"/>
      <c r="BE14" s="11"/>
      <c r="BF14" s="11"/>
      <c r="BG14" s="10"/>
      <c r="BH14" s="11"/>
      <c r="BI14" s="10"/>
      <c r="BJ14" s="11">
        <v>1</v>
      </c>
      <c r="BK14" s="11"/>
      <c r="BL14" s="11"/>
      <c r="BM14" s="11"/>
      <c r="BN14" s="11"/>
      <c r="BO14" s="11"/>
      <c r="BP14" s="11">
        <v>1</v>
      </c>
      <c r="BQ14" s="11"/>
      <c r="BR14" s="11">
        <v>1</v>
      </c>
      <c r="BS14" s="11"/>
      <c r="BT14" s="11"/>
      <c r="BU14" s="10"/>
      <c r="BV14" s="11"/>
      <c r="BW14" s="11"/>
      <c r="BX14" s="11"/>
      <c r="BY14" s="11"/>
      <c r="BZ14" s="15" t="s">
        <v>1676</v>
      </c>
      <c r="CA14" s="14"/>
    </row>
    <row r="15" spans="1:79" s="59" customFormat="1" ht="24.95" customHeight="1" x14ac:dyDescent="0.25">
      <c r="A15" s="24">
        <v>45383</v>
      </c>
      <c r="B15" s="11" t="s">
        <v>77</v>
      </c>
      <c r="C15" s="12">
        <v>3185717277</v>
      </c>
      <c r="D15" s="25" t="s">
        <v>1102</v>
      </c>
      <c r="E15" s="11" t="s">
        <v>85</v>
      </c>
      <c r="F15" s="16">
        <v>21094390</v>
      </c>
      <c r="G15" s="11" t="s">
        <v>88</v>
      </c>
      <c r="H15" s="11" t="s">
        <v>1670</v>
      </c>
      <c r="I15" s="11" t="s">
        <v>1671</v>
      </c>
      <c r="J15" s="11" t="s">
        <v>1672</v>
      </c>
      <c r="K15" s="11" t="s">
        <v>1673</v>
      </c>
      <c r="L15" s="10">
        <v>15338</v>
      </c>
      <c r="M15" s="11" t="s">
        <v>112</v>
      </c>
      <c r="N15" s="25">
        <v>8</v>
      </c>
      <c r="O15" s="11">
        <v>82</v>
      </c>
      <c r="P15" s="11"/>
      <c r="Q15" s="11"/>
      <c r="R15" s="11" t="s">
        <v>86</v>
      </c>
      <c r="S15" s="11">
        <v>2</v>
      </c>
      <c r="T15" s="69" t="s">
        <v>81</v>
      </c>
      <c r="U15" s="11">
        <v>6</v>
      </c>
      <c r="V15" s="11">
        <v>5</v>
      </c>
      <c r="W15" s="69" t="s">
        <v>1674</v>
      </c>
      <c r="X15" s="25" t="s">
        <v>114</v>
      </c>
      <c r="Y15" s="25">
        <v>0</v>
      </c>
      <c r="Z15" s="20">
        <v>3112722327</v>
      </c>
      <c r="AA15" s="11"/>
      <c r="AB15" s="11">
        <v>1</v>
      </c>
      <c r="AC15" s="12" t="s">
        <v>82</v>
      </c>
      <c r="AD15" s="11" t="s">
        <v>83</v>
      </c>
      <c r="AE15" s="28"/>
      <c r="AF15" s="11"/>
      <c r="AG15" s="25">
        <v>1</v>
      </c>
      <c r="AH15" s="11" t="s">
        <v>237</v>
      </c>
      <c r="AI15" s="11">
        <v>0</v>
      </c>
      <c r="AJ15" s="11"/>
      <c r="AK15" s="11">
        <v>0</v>
      </c>
      <c r="AL15" s="11"/>
      <c r="AM15" s="11">
        <v>0</v>
      </c>
      <c r="AN15" s="11"/>
      <c r="AO15" s="11">
        <v>0</v>
      </c>
      <c r="AP15" s="11"/>
      <c r="AQ15" s="11">
        <v>0</v>
      </c>
      <c r="AR15" s="11"/>
      <c r="AS15" s="11"/>
      <c r="AT15" s="11" t="s">
        <v>84</v>
      </c>
      <c r="AU15" s="24">
        <v>45383</v>
      </c>
      <c r="AV15" s="11"/>
      <c r="AW15" s="10"/>
      <c r="AX15" s="11"/>
      <c r="AY15" s="10"/>
      <c r="AZ15" s="11"/>
      <c r="BA15" s="11"/>
      <c r="BB15" s="11"/>
      <c r="BC15" s="10"/>
      <c r="BD15" s="11"/>
      <c r="BE15" s="10"/>
      <c r="BF15" s="11">
        <v>1</v>
      </c>
      <c r="BG15" s="10">
        <v>45391</v>
      </c>
      <c r="BH15" s="11"/>
      <c r="BI15" s="11"/>
      <c r="BJ15" s="11">
        <v>1</v>
      </c>
      <c r="BK15" s="11"/>
      <c r="BL15" s="11"/>
      <c r="BM15" s="11"/>
      <c r="BN15" s="11"/>
      <c r="BO15" s="11"/>
      <c r="BP15" s="11">
        <v>1</v>
      </c>
      <c r="BQ15" s="11"/>
      <c r="BR15" s="11">
        <v>1</v>
      </c>
      <c r="BS15" s="11"/>
      <c r="BT15" s="11"/>
      <c r="BU15" s="10"/>
      <c r="BV15" s="11"/>
      <c r="BW15" s="11"/>
      <c r="BX15" s="11"/>
      <c r="BY15" s="11"/>
      <c r="BZ15" s="15" t="s">
        <v>1675</v>
      </c>
      <c r="CA15" s="14"/>
    </row>
    <row r="16" spans="1:79" s="59" customFormat="1" ht="24.95" customHeight="1" x14ac:dyDescent="0.25">
      <c r="A16" s="24">
        <v>45383</v>
      </c>
      <c r="B16" s="11" t="s">
        <v>77</v>
      </c>
      <c r="C16" s="12">
        <v>3185717277</v>
      </c>
      <c r="D16" s="25" t="s">
        <v>1102</v>
      </c>
      <c r="E16" s="11" t="s">
        <v>85</v>
      </c>
      <c r="F16" s="17">
        <v>303890</v>
      </c>
      <c r="G16" s="11" t="s">
        <v>88</v>
      </c>
      <c r="H16" s="11" t="s">
        <v>163</v>
      </c>
      <c r="I16" s="11"/>
      <c r="J16" s="11" t="s">
        <v>584</v>
      </c>
      <c r="K16" s="11" t="s">
        <v>1678</v>
      </c>
      <c r="L16" s="10">
        <v>13788</v>
      </c>
      <c r="M16" s="11" t="s">
        <v>119</v>
      </c>
      <c r="N16" s="25">
        <v>8</v>
      </c>
      <c r="O16" s="11">
        <v>86</v>
      </c>
      <c r="P16" s="11"/>
      <c r="Q16" s="11"/>
      <c r="R16" s="11" t="s">
        <v>86</v>
      </c>
      <c r="S16" s="11">
        <v>13</v>
      </c>
      <c r="T16" s="69">
        <v>9999</v>
      </c>
      <c r="U16" s="11">
        <v>6</v>
      </c>
      <c r="V16" s="11">
        <v>5</v>
      </c>
      <c r="W16" s="69" t="s">
        <v>1679</v>
      </c>
      <c r="X16" s="25" t="s">
        <v>114</v>
      </c>
      <c r="Y16" s="25">
        <v>0</v>
      </c>
      <c r="Z16" s="20">
        <v>3202575355</v>
      </c>
      <c r="AA16" s="11"/>
      <c r="AB16" s="11">
        <v>1</v>
      </c>
      <c r="AC16" s="12" t="s">
        <v>82</v>
      </c>
      <c r="AD16" s="11" t="s">
        <v>83</v>
      </c>
      <c r="AE16" s="28"/>
      <c r="AF16" s="11"/>
      <c r="AG16" s="25">
        <v>1</v>
      </c>
      <c r="AH16" s="11" t="s">
        <v>237</v>
      </c>
      <c r="AI16" s="11">
        <v>0</v>
      </c>
      <c r="AJ16" s="11"/>
      <c r="AK16" s="11">
        <v>0</v>
      </c>
      <c r="AL16" s="11"/>
      <c r="AM16" s="11">
        <v>0</v>
      </c>
      <c r="AN16" s="11"/>
      <c r="AO16" s="11">
        <v>0</v>
      </c>
      <c r="AP16" s="11"/>
      <c r="AQ16" s="11">
        <v>0</v>
      </c>
      <c r="AR16" s="11"/>
      <c r="AS16" s="11"/>
      <c r="AT16" s="11" t="s">
        <v>84</v>
      </c>
      <c r="AU16" s="24">
        <v>45383</v>
      </c>
      <c r="AV16" s="11"/>
      <c r="AW16" s="11"/>
      <c r="AX16" s="11"/>
      <c r="AY16" s="11"/>
      <c r="AZ16" s="11"/>
      <c r="BA16" s="11"/>
      <c r="BB16" s="11"/>
      <c r="BC16" s="10"/>
      <c r="BD16" s="11"/>
      <c r="BE16" s="10"/>
      <c r="BF16" s="11">
        <v>1</v>
      </c>
      <c r="BG16" s="10"/>
      <c r="BH16" s="11"/>
      <c r="BI16" s="11"/>
      <c r="BJ16" s="11">
        <v>1</v>
      </c>
      <c r="BK16" s="11"/>
      <c r="BL16" s="11"/>
      <c r="BM16" s="11"/>
      <c r="BN16" s="11"/>
      <c r="BO16" s="11"/>
      <c r="BP16" s="11">
        <v>1</v>
      </c>
      <c r="BQ16" s="11"/>
      <c r="BR16" s="11">
        <v>1</v>
      </c>
      <c r="BS16" s="11"/>
      <c r="BT16" s="11"/>
      <c r="BU16" s="10"/>
      <c r="BV16" s="11"/>
      <c r="BW16" s="11"/>
      <c r="BX16" s="11"/>
      <c r="BY16" s="11"/>
      <c r="BZ16" s="15" t="s">
        <v>1680</v>
      </c>
      <c r="CA16" s="14"/>
    </row>
    <row r="17" spans="1:79" s="59" customFormat="1" ht="24.95" customHeight="1" x14ac:dyDescent="0.25">
      <c r="A17" s="24">
        <v>45383</v>
      </c>
      <c r="B17" s="11" t="s">
        <v>77</v>
      </c>
      <c r="C17" s="12">
        <v>3185717277</v>
      </c>
      <c r="D17" s="25" t="s">
        <v>1102</v>
      </c>
      <c r="E17" s="11" t="s">
        <v>85</v>
      </c>
      <c r="F17" s="28">
        <v>20697713</v>
      </c>
      <c r="G17" s="11" t="s">
        <v>88</v>
      </c>
      <c r="H17" s="11" t="s">
        <v>1681</v>
      </c>
      <c r="I17" s="11" t="s">
        <v>1682</v>
      </c>
      <c r="J17" s="17" t="s">
        <v>458</v>
      </c>
      <c r="K17" s="11" t="s">
        <v>1683</v>
      </c>
      <c r="L17" s="10">
        <v>19782</v>
      </c>
      <c r="M17" s="11" t="s">
        <v>112</v>
      </c>
      <c r="N17" s="25">
        <v>8</v>
      </c>
      <c r="O17" s="11">
        <v>69</v>
      </c>
      <c r="P17" s="11"/>
      <c r="Q17" s="11"/>
      <c r="R17" s="11" t="s">
        <v>86</v>
      </c>
      <c r="S17" s="11">
        <v>2</v>
      </c>
      <c r="T17" s="69" t="s">
        <v>81</v>
      </c>
      <c r="U17" s="11">
        <v>6</v>
      </c>
      <c r="V17" s="11">
        <v>5</v>
      </c>
      <c r="W17" s="69" t="s">
        <v>1679</v>
      </c>
      <c r="X17" s="25" t="s">
        <v>114</v>
      </c>
      <c r="Y17" s="25">
        <v>0</v>
      </c>
      <c r="Z17" s="20">
        <v>3202575355</v>
      </c>
      <c r="AA17" s="11"/>
      <c r="AB17" s="11">
        <v>1</v>
      </c>
      <c r="AC17" s="12" t="s">
        <v>82</v>
      </c>
      <c r="AD17" s="11" t="s">
        <v>83</v>
      </c>
      <c r="AE17" s="28"/>
      <c r="AF17" s="11"/>
      <c r="AG17" s="25">
        <v>1</v>
      </c>
      <c r="AH17" s="11" t="s">
        <v>237</v>
      </c>
      <c r="AI17" s="11">
        <v>0</v>
      </c>
      <c r="AJ17" s="11"/>
      <c r="AK17" s="11">
        <v>0</v>
      </c>
      <c r="AL17" s="11"/>
      <c r="AM17" s="11">
        <v>0</v>
      </c>
      <c r="AN17" s="11"/>
      <c r="AO17" s="11">
        <v>0</v>
      </c>
      <c r="AP17" s="11"/>
      <c r="AQ17" s="11">
        <v>0</v>
      </c>
      <c r="AR17" s="11"/>
      <c r="AS17" s="11"/>
      <c r="AT17" s="11" t="s">
        <v>89</v>
      </c>
      <c r="AU17" s="10">
        <v>45383</v>
      </c>
      <c r="AV17" s="11"/>
      <c r="AW17" s="11"/>
      <c r="AX17" s="11"/>
      <c r="AY17" s="11"/>
      <c r="AZ17" s="11"/>
      <c r="BA17" s="10"/>
      <c r="BB17" s="11"/>
      <c r="BC17" s="10"/>
      <c r="BD17" s="11"/>
      <c r="BE17" s="10"/>
      <c r="BF17" s="11">
        <v>1</v>
      </c>
      <c r="BG17" s="11"/>
      <c r="BH17" s="11"/>
      <c r="BI17" s="11"/>
      <c r="BJ17" s="11">
        <v>1</v>
      </c>
      <c r="BK17" s="11"/>
      <c r="BL17" s="11"/>
      <c r="BM17" s="11"/>
      <c r="BN17" s="11">
        <v>1</v>
      </c>
      <c r="BO17" s="11"/>
      <c r="BP17" s="11">
        <v>1</v>
      </c>
      <c r="BQ17" s="11"/>
      <c r="BR17" s="11">
        <v>1</v>
      </c>
      <c r="BS17" s="11"/>
      <c r="BT17" s="11"/>
      <c r="BU17" s="11"/>
      <c r="BV17" s="11">
        <v>1</v>
      </c>
      <c r="BW17" s="11"/>
      <c r="BX17" s="11"/>
      <c r="BY17" s="11"/>
      <c r="BZ17" s="15" t="s">
        <v>1684</v>
      </c>
      <c r="CA17" s="14"/>
    </row>
    <row r="18" spans="1:79" ht="24.95" customHeight="1" x14ac:dyDescent="0.25">
      <c r="A18" s="24">
        <v>45383</v>
      </c>
      <c r="B18" s="11" t="s">
        <v>77</v>
      </c>
      <c r="C18" s="12">
        <v>3185717277</v>
      </c>
      <c r="D18" s="25" t="s">
        <v>1102</v>
      </c>
      <c r="E18" s="11" t="s">
        <v>85</v>
      </c>
      <c r="F18" s="28">
        <v>1024602433</v>
      </c>
      <c r="G18" s="11" t="s">
        <v>88</v>
      </c>
      <c r="H18" s="11" t="s">
        <v>1341</v>
      </c>
      <c r="I18" s="11" t="s">
        <v>1600</v>
      </c>
      <c r="J18" s="11" t="s">
        <v>1685</v>
      </c>
      <c r="K18" s="11"/>
      <c r="L18" s="33">
        <v>36512</v>
      </c>
      <c r="M18" s="11" t="s">
        <v>112</v>
      </c>
      <c r="N18" s="25">
        <v>8</v>
      </c>
      <c r="O18" s="11">
        <v>24</v>
      </c>
      <c r="P18" s="11"/>
      <c r="Q18" s="11"/>
      <c r="R18" s="11" t="s">
        <v>80</v>
      </c>
      <c r="S18" s="11">
        <v>2</v>
      </c>
      <c r="T18" s="69" t="s">
        <v>93</v>
      </c>
      <c r="U18" s="11">
        <v>6</v>
      </c>
      <c r="V18" s="11">
        <v>5</v>
      </c>
      <c r="W18" s="69" t="s">
        <v>1686</v>
      </c>
      <c r="X18" s="25" t="s">
        <v>114</v>
      </c>
      <c r="Y18" s="25">
        <v>0</v>
      </c>
      <c r="Z18" s="11">
        <v>3229057153</v>
      </c>
      <c r="AA18" s="11"/>
      <c r="AB18" s="11">
        <v>1</v>
      </c>
      <c r="AC18" s="12" t="s">
        <v>82</v>
      </c>
      <c r="AD18" s="11" t="s">
        <v>83</v>
      </c>
      <c r="AE18" s="28"/>
      <c r="AF18" s="11"/>
      <c r="AG18" s="25">
        <v>0</v>
      </c>
      <c r="AH18" s="11"/>
      <c r="AI18" s="11">
        <v>0</v>
      </c>
      <c r="AJ18" s="11"/>
      <c r="AK18" s="11">
        <v>0</v>
      </c>
      <c r="AL18" s="11"/>
      <c r="AM18" s="11">
        <v>0</v>
      </c>
      <c r="AN18" s="11"/>
      <c r="AO18" s="11">
        <v>0</v>
      </c>
      <c r="AP18" s="11"/>
      <c r="AQ18" s="11">
        <v>0</v>
      </c>
      <c r="AR18" s="11"/>
      <c r="AS18" s="11"/>
      <c r="AT18" s="11" t="s">
        <v>84</v>
      </c>
      <c r="AU18" s="10">
        <v>45383</v>
      </c>
      <c r="AV18" s="11"/>
      <c r="AW18" s="11"/>
      <c r="AX18" s="11"/>
      <c r="AY18" s="11"/>
      <c r="AZ18" s="11"/>
      <c r="BA18" s="10"/>
      <c r="BB18" s="11">
        <v>1</v>
      </c>
      <c r="BC18" s="10">
        <v>45391</v>
      </c>
      <c r="BD18" s="11"/>
      <c r="BE18" s="10"/>
      <c r="BF18" s="11"/>
      <c r="BG18" s="11"/>
      <c r="BH18" s="11"/>
      <c r="BI18" s="11"/>
      <c r="BJ18" s="11">
        <v>1</v>
      </c>
      <c r="BK18" s="11"/>
      <c r="BL18" s="11"/>
      <c r="BM18" s="11"/>
      <c r="BN18" s="11">
        <v>1</v>
      </c>
      <c r="BO18" s="11"/>
      <c r="BP18" s="11">
        <v>1</v>
      </c>
      <c r="BQ18" s="11"/>
      <c r="BR18" s="11">
        <v>1</v>
      </c>
      <c r="BS18" s="11"/>
      <c r="BT18" s="11">
        <v>1</v>
      </c>
      <c r="BU18" s="11"/>
      <c r="BV18" s="11"/>
      <c r="BW18" s="11"/>
      <c r="BX18" s="11"/>
      <c r="BY18" s="11"/>
      <c r="BZ18" s="15" t="s">
        <v>1687</v>
      </c>
      <c r="CA18" s="14"/>
    </row>
    <row r="19" spans="1:79" s="59" customFormat="1" ht="24.95" customHeight="1" x14ac:dyDescent="0.25">
      <c r="A19" s="24">
        <v>45383</v>
      </c>
      <c r="B19" s="11" t="s">
        <v>77</v>
      </c>
      <c r="C19" s="12">
        <v>3185717277</v>
      </c>
      <c r="D19" s="25" t="s">
        <v>1102</v>
      </c>
      <c r="E19" s="11" t="s">
        <v>85</v>
      </c>
      <c r="F19" s="28">
        <v>1242691426</v>
      </c>
      <c r="G19" s="11" t="s">
        <v>90</v>
      </c>
      <c r="H19" s="11" t="s">
        <v>1603</v>
      </c>
      <c r="I19" s="11" t="s">
        <v>144</v>
      </c>
      <c r="J19" s="11" t="s">
        <v>1688</v>
      </c>
      <c r="K19" s="11" t="s">
        <v>1689</v>
      </c>
      <c r="L19" s="10">
        <v>44561</v>
      </c>
      <c r="M19" s="11" t="s">
        <v>112</v>
      </c>
      <c r="N19" s="25">
        <v>8</v>
      </c>
      <c r="O19" s="11">
        <v>2</v>
      </c>
      <c r="P19" s="11"/>
      <c r="Q19" s="11"/>
      <c r="R19" s="11" t="s">
        <v>1636</v>
      </c>
      <c r="S19" s="11">
        <v>13</v>
      </c>
      <c r="T19" s="69">
        <v>9999</v>
      </c>
      <c r="U19" s="11">
        <v>6</v>
      </c>
      <c r="V19" s="11">
        <v>5</v>
      </c>
      <c r="W19" s="69" t="s">
        <v>1690</v>
      </c>
      <c r="X19" s="25" t="s">
        <v>114</v>
      </c>
      <c r="Y19" s="25">
        <v>0</v>
      </c>
      <c r="Z19" s="11">
        <v>3142555032</v>
      </c>
      <c r="AA19" s="11"/>
      <c r="AB19" s="11">
        <v>1</v>
      </c>
      <c r="AC19" s="12" t="s">
        <v>82</v>
      </c>
      <c r="AD19" s="11" t="s">
        <v>83</v>
      </c>
      <c r="AE19" s="28"/>
      <c r="AF19" s="11"/>
      <c r="AG19" s="25">
        <v>0</v>
      </c>
      <c r="AH19" s="11"/>
      <c r="AI19" s="11">
        <v>0</v>
      </c>
      <c r="AJ19" s="11"/>
      <c r="AK19" s="11">
        <v>0</v>
      </c>
      <c r="AL19" s="11"/>
      <c r="AM19" s="11">
        <v>0</v>
      </c>
      <c r="AN19" s="11"/>
      <c r="AO19" s="11">
        <v>0</v>
      </c>
      <c r="AP19" s="11"/>
      <c r="AQ19" s="11">
        <v>0</v>
      </c>
      <c r="AR19" s="11"/>
      <c r="AS19" s="11"/>
      <c r="AT19" s="11" t="s">
        <v>84</v>
      </c>
      <c r="AU19" s="10">
        <v>45383</v>
      </c>
      <c r="AV19" s="11">
        <v>1</v>
      </c>
      <c r="AW19" s="10">
        <v>45391</v>
      </c>
      <c r="AX19" s="11"/>
      <c r="AY19" s="11"/>
      <c r="AZ19" s="11"/>
      <c r="BA19" s="11"/>
      <c r="BB19" s="11"/>
      <c r="BC19" s="10"/>
      <c r="BD19" s="11"/>
      <c r="BE19" s="10"/>
      <c r="BF19" s="11"/>
      <c r="BG19" s="11"/>
      <c r="BH19" s="11"/>
      <c r="BI19" s="11"/>
      <c r="BJ19" s="11">
        <v>1</v>
      </c>
      <c r="BK19" s="11"/>
      <c r="BL19" s="11"/>
      <c r="BM19" s="11"/>
      <c r="BN19" s="11"/>
      <c r="BO19" s="11"/>
      <c r="BP19" s="11">
        <v>1</v>
      </c>
      <c r="BQ19" s="11"/>
      <c r="BR19" s="11">
        <v>1</v>
      </c>
      <c r="BS19" s="11"/>
      <c r="BT19" s="11"/>
      <c r="BU19" s="11"/>
      <c r="BV19" s="11"/>
      <c r="BW19" s="11"/>
      <c r="BX19" s="11"/>
      <c r="BY19" s="11"/>
      <c r="BZ19" s="15" t="s">
        <v>1691</v>
      </c>
      <c r="CA19" s="14"/>
    </row>
    <row r="20" spans="1:79" s="59" customFormat="1" ht="24.95" customHeight="1" x14ac:dyDescent="0.25">
      <c r="A20" s="10">
        <v>45384</v>
      </c>
      <c r="B20" s="11" t="s">
        <v>77</v>
      </c>
      <c r="C20" s="12">
        <v>3185717277</v>
      </c>
      <c r="D20" s="11" t="s">
        <v>1102</v>
      </c>
      <c r="E20" s="11" t="s">
        <v>85</v>
      </c>
      <c r="F20" s="28">
        <v>51680085</v>
      </c>
      <c r="G20" s="11" t="s">
        <v>90</v>
      </c>
      <c r="H20" s="11" t="s">
        <v>394</v>
      </c>
      <c r="I20" s="11"/>
      <c r="J20" s="11" t="s">
        <v>1693</v>
      </c>
      <c r="K20" s="11"/>
      <c r="L20" s="10">
        <v>21514</v>
      </c>
      <c r="M20" s="11" t="s">
        <v>112</v>
      </c>
      <c r="N20" s="11">
        <v>8</v>
      </c>
      <c r="O20" s="11">
        <v>65</v>
      </c>
      <c r="P20" s="11"/>
      <c r="Q20" s="11"/>
      <c r="R20" s="11" t="s">
        <v>86</v>
      </c>
      <c r="S20" s="11">
        <v>3</v>
      </c>
      <c r="T20" s="69" t="s">
        <v>81</v>
      </c>
      <c r="U20" s="11">
        <v>6</v>
      </c>
      <c r="V20" s="11">
        <v>5</v>
      </c>
      <c r="W20" s="69" t="s">
        <v>1692</v>
      </c>
      <c r="X20" s="11" t="s">
        <v>114</v>
      </c>
      <c r="Y20" s="11">
        <v>0</v>
      </c>
      <c r="Z20" s="11">
        <v>3123479646</v>
      </c>
      <c r="AA20" s="11"/>
      <c r="AB20" s="11">
        <v>1</v>
      </c>
      <c r="AC20" s="12" t="s">
        <v>82</v>
      </c>
      <c r="AD20" s="11" t="s">
        <v>83</v>
      </c>
      <c r="AE20" s="28"/>
      <c r="AF20" s="11"/>
      <c r="AG20" s="11">
        <v>0</v>
      </c>
      <c r="AH20" s="11"/>
      <c r="AI20" s="11">
        <v>0</v>
      </c>
      <c r="AJ20" s="11"/>
      <c r="AK20" s="11">
        <v>0</v>
      </c>
      <c r="AL20" s="11"/>
      <c r="AM20" s="11">
        <v>0</v>
      </c>
      <c r="AN20" s="11"/>
      <c r="AO20" s="11">
        <v>0</v>
      </c>
      <c r="AP20" s="11"/>
      <c r="AQ20" s="11">
        <v>0</v>
      </c>
      <c r="AR20" s="11"/>
      <c r="AS20" s="11"/>
      <c r="AT20" s="11" t="s">
        <v>84</v>
      </c>
      <c r="AU20" s="10">
        <v>45384</v>
      </c>
      <c r="AV20" s="11"/>
      <c r="AW20" s="11"/>
      <c r="AX20" s="11"/>
      <c r="AY20" s="11"/>
      <c r="AZ20" s="11"/>
      <c r="BA20" s="11"/>
      <c r="BB20" s="11"/>
      <c r="BC20" s="11"/>
      <c r="BD20" s="11"/>
      <c r="BE20" s="10"/>
      <c r="BF20" s="11">
        <v>1</v>
      </c>
      <c r="BG20" s="10">
        <v>45391</v>
      </c>
      <c r="BH20" s="11"/>
      <c r="BI20" s="11"/>
      <c r="BJ20" s="11">
        <v>1</v>
      </c>
      <c r="BK20" s="11"/>
      <c r="BL20" s="11"/>
      <c r="BM20" s="11"/>
      <c r="BN20" s="11"/>
      <c r="BO20" s="11"/>
      <c r="BP20" s="11">
        <v>1</v>
      </c>
      <c r="BQ20" s="11"/>
      <c r="BR20" s="11">
        <v>1</v>
      </c>
      <c r="BS20" s="11"/>
      <c r="BT20" s="11">
        <v>1</v>
      </c>
      <c r="BU20" s="11"/>
      <c r="BV20" s="11">
        <v>1</v>
      </c>
      <c r="BW20" s="11"/>
      <c r="BX20" s="11"/>
      <c r="BY20" s="11"/>
      <c r="BZ20" s="15" t="s">
        <v>1694</v>
      </c>
      <c r="CA20" s="14"/>
    </row>
    <row r="21" spans="1:79" s="59" customFormat="1" ht="24.95" customHeight="1" x14ac:dyDescent="0.25">
      <c r="A21" s="10">
        <v>45384</v>
      </c>
      <c r="B21" s="11" t="s">
        <v>77</v>
      </c>
      <c r="C21" s="12">
        <v>3185717277</v>
      </c>
      <c r="D21" s="11" t="s">
        <v>1102</v>
      </c>
      <c r="E21" s="11" t="s">
        <v>107</v>
      </c>
      <c r="F21" s="28">
        <v>1066100869</v>
      </c>
      <c r="G21" s="11" t="s">
        <v>88</v>
      </c>
      <c r="H21" s="11" t="s">
        <v>987</v>
      </c>
      <c r="I21" s="11"/>
      <c r="J21" s="11" t="s">
        <v>1474</v>
      </c>
      <c r="K21" s="11" t="s">
        <v>1695</v>
      </c>
      <c r="L21" s="10">
        <v>44949</v>
      </c>
      <c r="M21" s="11" t="s">
        <v>119</v>
      </c>
      <c r="N21" s="11">
        <v>8</v>
      </c>
      <c r="O21" s="11">
        <v>1</v>
      </c>
      <c r="P21" s="11"/>
      <c r="Q21" s="11"/>
      <c r="R21" s="11" t="s">
        <v>1636</v>
      </c>
      <c r="S21" s="11">
        <v>13</v>
      </c>
      <c r="T21" s="69">
        <v>9999</v>
      </c>
      <c r="U21" s="11">
        <v>6</v>
      </c>
      <c r="V21" s="11">
        <v>5</v>
      </c>
      <c r="W21" s="69" t="s">
        <v>1696</v>
      </c>
      <c r="X21" s="11" t="s">
        <v>1697</v>
      </c>
      <c r="Y21" s="11">
        <v>0</v>
      </c>
      <c r="Z21" s="11">
        <v>3147468805</v>
      </c>
      <c r="AA21" s="11"/>
      <c r="AB21" s="11">
        <v>1</v>
      </c>
      <c r="AC21" s="12" t="s">
        <v>82</v>
      </c>
      <c r="AD21" s="11" t="s">
        <v>83</v>
      </c>
      <c r="AE21" s="28"/>
      <c r="AF21" s="11"/>
      <c r="AG21" s="11">
        <v>0</v>
      </c>
      <c r="AH21" s="11"/>
      <c r="AI21" s="11">
        <v>0</v>
      </c>
      <c r="AJ21" s="11"/>
      <c r="AK21" s="11">
        <v>0</v>
      </c>
      <c r="AL21" s="11"/>
      <c r="AM21" s="11">
        <v>0</v>
      </c>
      <c r="AN21" s="11"/>
      <c r="AO21" s="11">
        <v>0</v>
      </c>
      <c r="AP21" s="11"/>
      <c r="AQ21" s="11">
        <v>0</v>
      </c>
      <c r="AR21" s="11"/>
      <c r="AS21" s="11"/>
      <c r="AT21" s="11" t="s">
        <v>84</v>
      </c>
      <c r="AU21" s="10">
        <v>45384</v>
      </c>
      <c r="AV21" s="11">
        <v>1</v>
      </c>
      <c r="AW21" s="10">
        <v>45391</v>
      </c>
      <c r="AX21" s="11"/>
      <c r="AY21" s="11"/>
      <c r="AZ21" s="11"/>
      <c r="BA21" s="11"/>
      <c r="BB21" s="11"/>
      <c r="BC21" s="11"/>
      <c r="BD21" s="11"/>
      <c r="BE21" s="10"/>
      <c r="BF21" s="11"/>
      <c r="BG21" s="10"/>
      <c r="BH21" s="11"/>
      <c r="BI21" s="11"/>
      <c r="BJ21" s="11">
        <v>1</v>
      </c>
      <c r="BK21" s="11"/>
      <c r="BL21" s="11"/>
      <c r="BM21" s="11"/>
      <c r="BN21" s="11"/>
      <c r="BO21" s="11"/>
      <c r="BP21" s="11">
        <v>1</v>
      </c>
      <c r="BQ21" s="11"/>
      <c r="BR21" s="11">
        <v>1</v>
      </c>
      <c r="BS21" s="11"/>
      <c r="BT21" s="11"/>
      <c r="BU21" s="11"/>
      <c r="BV21" s="11"/>
      <c r="BW21" s="11"/>
      <c r="BX21" s="11"/>
      <c r="BY21" s="11"/>
      <c r="BZ21" s="15" t="s">
        <v>1698</v>
      </c>
      <c r="CA21" s="14"/>
    </row>
    <row r="22" spans="1:79" s="59" customFormat="1" ht="24.95" customHeight="1" x14ac:dyDescent="0.25">
      <c r="A22" s="24">
        <v>45384</v>
      </c>
      <c r="B22" s="11" t="s">
        <v>77</v>
      </c>
      <c r="C22" s="12">
        <v>3185717277</v>
      </c>
      <c r="D22" s="25" t="s">
        <v>1102</v>
      </c>
      <c r="E22" s="11" t="s">
        <v>85</v>
      </c>
      <c r="F22" s="28">
        <v>32001917</v>
      </c>
      <c r="G22" s="11" t="s">
        <v>88</v>
      </c>
      <c r="H22" s="11" t="s">
        <v>809</v>
      </c>
      <c r="I22" s="11" t="s">
        <v>598</v>
      </c>
      <c r="J22" s="11" t="s">
        <v>1699</v>
      </c>
      <c r="K22" s="11" t="s">
        <v>425</v>
      </c>
      <c r="L22" s="10">
        <v>23501</v>
      </c>
      <c r="M22" s="11" t="s">
        <v>112</v>
      </c>
      <c r="N22" s="25">
        <v>8</v>
      </c>
      <c r="O22" s="11">
        <v>59</v>
      </c>
      <c r="P22" s="11"/>
      <c r="Q22" s="11"/>
      <c r="R22" s="11" t="s">
        <v>91</v>
      </c>
      <c r="S22" s="11">
        <v>3</v>
      </c>
      <c r="T22" s="69" t="s">
        <v>81</v>
      </c>
      <c r="U22" s="11">
        <v>6</v>
      </c>
      <c r="V22" s="11">
        <v>5</v>
      </c>
      <c r="W22" s="69" t="s">
        <v>1700</v>
      </c>
      <c r="X22" s="25" t="s">
        <v>114</v>
      </c>
      <c r="Y22" s="25">
        <v>0</v>
      </c>
      <c r="Z22" s="11">
        <v>3118652985</v>
      </c>
      <c r="AA22" s="11" t="s">
        <v>668</v>
      </c>
      <c r="AB22" s="11">
        <v>1</v>
      </c>
      <c r="AC22" s="12" t="s">
        <v>82</v>
      </c>
      <c r="AD22" s="11" t="s">
        <v>83</v>
      </c>
      <c r="AE22" s="28"/>
      <c r="AF22" s="11"/>
      <c r="AG22" s="25">
        <v>1</v>
      </c>
      <c r="AH22" s="11" t="s">
        <v>237</v>
      </c>
      <c r="AI22" s="11">
        <v>0</v>
      </c>
      <c r="AJ22" s="11"/>
      <c r="AK22" s="11">
        <v>0</v>
      </c>
      <c r="AL22" s="11"/>
      <c r="AM22" s="11">
        <v>0</v>
      </c>
      <c r="AN22" s="11"/>
      <c r="AO22" s="11">
        <v>0</v>
      </c>
      <c r="AP22" s="11"/>
      <c r="AQ22" s="11">
        <v>0</v>
      </c>
      <c r="AR22" s="11"/>
      <c r="AS22" s="11"/>
      <c r="AT22" s="11" t="s">
        <v>84</v>
      </c>
      <c r="AU22" s="10">
        <v>45384</v>
      </c>
      <c r="AV22" s="11"/>
      <c r="AW22" s="10"/>
      <c r="AX22" s="11"/>
      <c r="AY22" s="11"/>
      <c r="AZ22" s="11"/>
      <c r="BA22" s="10"/>
      <c r="BB22" s="11"/>
      <c r="BC22" s="11"/>
      <c r="BD22" s="11">
        <v>1</v>
      </c>
      <c r="BE22" s="10">
        <v>45391</v>
      </c>
      <c r="BF22" s="11"/>
      <c r="BG22" s="10"/>
      <c r="BH22" s="11"/>
      <c r="BI22" s="11"/>
      <c r="BJ22" s="11">
        <v>1</v>
      </c>
      <c r="BK22" s="11"/>
      <c r="BL22" s="11"/>
      <c r="BM22" s="11"/>
      <c r="BN22" s="11"/>
      <c r="BO22" s="10"/>
      <c r="BP22" s="11">
        <v>1</v>
      </c>
      <c r="BQ22" s="11"/>
      <c r="BR22" s="11">
        <v>1</v>
      </c>
      <c r="BS22" s="11"/>
      <c r="BT22" s="11">
        <v>1</v>
      </c>
      <c r="BU22" s="11"/>
      <c r="BV22" s="11">
        <v>1</v>
      </c>
      <c r="BW22" s="11"/>
      <c r="BX22" s="11"/>
      <c r="BY22" s="11"/>
      <c r="BZ22" s="15" t="s">
        <v>1701</v>
      </c>
      <c r="CA22" s="14"/>
    </row>
    <row r="23" spans="1:79" s="59" customFormat="1" ht="24.95" customHeight="1" x14ac:dyDescent="0.25">
      <c r="A23" s="10">
        <v>45384</v>
      </c>
      <c r="B23" s="11" t="s">
        <v>77</v>
      </c>
      <c r="C23" s="12">
        <v>3185717277</v>
      </c>
      <c r="D23" s="11" t="s">
        <v>1102</v>
      </c>
      <c r="E23" s="11" t="s">
        <v>85</v>
      </c>
      <c r="F23" s="11">
        <v>1000727765</v>
      </c>
      <c r="G23" s="11" t="s">
        <v>1702</v>
      </c>
      <c r="H23" s="11" t="s">
        <v>1703</v>
      </c>
      <c r="I23" s="11" t="s">
        <v>838</v>
      </c>
      <c r="J23" s="11" t="s">
        <v>1245</v>
      </c>
      <c r="K23" s="11" t="s">
        <v>1607</v>
      </c>
      <c r="L23" s="10">
        <v>37913</v>
      </c>
      <c r="M23" s="10" t="s">
        <v>112</v>
      </c>
      <c r="N23" s="11">
        <v>8</v>
      </c>
      <c r="O23" s="11"/>
      <c r="P23" s="11"/>
      <c r="Q23" s="11"/>
      <c r="R23" s="11" t="s">
        <v>80</v>
      </c>
      <c r="S23" s="11">
        <v>3</v>
      </c>
      <c r="T23" s="69" t="s">
        <v>95</v>
      </c>
      <c r="U23" s="11">
        <v>6</v>
      </c>
      <c r="V23" s="11">
        <v>5</v>
      </c>
      <c r="W23" s="69" t="s">
        <v>1704</v>
      </c>
      <c r="X23" s="11" t="s">
        <v>1705</v>
      </c>
      <c r="Y23" s="11">
        <v>0</v>
      </c>
      <c r="Z23" s="11">
        <v>3134744850</v>
      </c>
      <c r="AA23" s="11"/>
      <c r="AB23" s="11">
        <v>1</v>
      </c>
      <c r="AC23" s="12" t="s">
        <v>82</v>
      </c>
      <c r="AD23" s="11" t="s">
        <v>83</v>
      </c>
      <c r="AE23" s="28"/>
      <c r="AF23" s="11"/>
      <c r="AG23" s="11">
        <v>0</v>
      </c>
      <c r="AH23" s="11"/>
      <c r="AI23" s="11">
        <v>0</v>
      </c>
      <c r="AJ23" s="11"/>
      <c r="AK23" s="11">
        <v>0</v>
      </c>
      <c r="AL23" s="11"/>
      <c r="AM23" s="11">
        <v>0</v>
      </c>
      <c r="AN23" s="11"/>
      <c r="AO23" s="11">
        <v>0</v>
      </c>
      <c r="AP23" s="11"/>
      <c r="AQ23" s="11">
        <v>0</v>
      </c>
      <c r="AR23" s="11"/>
      <c r="AS23" s="11"/>
      <c r="AT23" s="11" t="s">
        <v>84</v>
      </c>
      <c r="AU23" s="10">
        <v>45384</v>
      </c>
      <c r="AV23" s="11"/>
      <c r="AW23" s="11"/>
      <c r="AX23" s="11"/>
      <c r="AY23" s="11"/>
      <c r="AZ23" s="11"/>
      <c r="BA23" s="11"/>
      <c r="BB23" s="11">
        <v>1</v>
      </c>
      <c r="BC23" s="10">
        <v>45394</v>
      </c>
      <c r="BD23" s="11"/>
      <c r="BE23" s="10"/>
      <c r="BF23" s="11"/>
      <c r="BG23" s="10"/>
      <c r="BH23" s="11"/>
      <c r="BI23" s="11"/>
      <c r="BJ23" s="11">
        <v>1</v>
      </c>
      <c r="BK23" s="11"/>
      <c r="BL23" s="11"/>
      <c r="BM23" s="11"/>
      <c r="BN23" s="11">
        <v>1</v>
      </c>
      <c r="BO23" s="11"/>
      <c r="BP23" s="11">
        <v>1</v>
      </c>
      <c r="BQ23" s="11"/>
      <c r="BR23" s="11">
        <v>1</v>
      </c>
      <c r="BS23" s="11"/>
      <c r="BT23" s="11"/>
      <c r="BU23" s="11"/>
      <c r="BV23" s="11"/>
      <c r="BW23" s="11"/>
      <c r="BX23" s="11"/>
      <c r="BY23" s="11"/>
      <c r="BZ23" s="15" t="s">
        <v>1706</v>
      </c>
      <c r="CA23" s="14"/>
    </row>
    <row r="24" spans="1:79" s="59" customFormat="1" ht="24.95" customHeight="1" x14ac:dyDescent="0.25">
      <c r="A24" s="10">
        <v>45384</v>
      </c>
      <c r="B24" s="11" t="s">
        <v>77</v>
      </c>
      <c r="C24" s="12">
        <v>3185717277</v>
      </c>
      <c r="D24" s="11" t="s">
        <v>1102</v>
      </c>
      <c r="E24" s="11" t="s">
        <v>85</v>
      </c>
      <c r="F24" s="11">
        <v>5198098</v>
      </c>
      <c r="G24" s="11" t="s">
        <v>1702</v>
      </c>
      <c r="H24" s="11" t="s">
        <v>1707</v>
      </c>
      <c r="I24" s="11"/>
      <c r="J24" s="11" t="s">
        <v>1212</v>
      </c>
      <c r="K24" s="11" t="s">
        <v>142</v>
      </c>
      <c r="L24" s="10">
        <v>34172</v>
      </c>
      <c r="M24" s="11" t="s">
        <v>119</v>
      </c>
      <c r="N24" s="11">
        <v>8</v>
      </c>
      <c r="O24" s="11"/>
      <c r="P24" s="11"/>
      <c r="Q24" s="11"/>
      <c r="R24" s="11" t="s">
        <v>91</v>
      </c>
      <c r="S24" s="11">
        <v>3</v>
      </c>
      <c r="T24" s="69" t="s">
        <v>92</v>
      </c>
      <c r="U24" s="11">
        <v>6</v>
      </c>
      <c r="V24" s="13">
        <v>5</v>
      </c>
      <c r="W24" s="69" t="s">
        <v>1708</v>
      </c>
      <c r="X24" s="11" t="s">
        <v>227</v>
      </c>
      <c r="Y24" s="11">
        <v>0</v>
      </c>
      <c r="Z24" s="11">
        <v>3222088431</v>
      </c>
      <c r="AA24" s="11"/>
      <c r="AB24" s="11">
        <v>1</v>
      </c>
      <c r="AC24" s="12" t="s">
        <v>82</v>
      </c>
      <c r="AD24" s="11" t="s">
        <v>83</v>
      </c>
      <c r="AE24" s="28"/>
      <c r="AF24" s="11"/>
      <c r="AG24" s="11">
        <v>0</v>
      </c>
      <c r="AH24" s="11"/>
      <c r="AI24" s="11">
        <v>0</v>
      </c>
      <c r="AJ24" s="11"/>
      <c r="AK24" s="11">
        <v>0</v>
      </c>
      <c r="AL24" s="11"/>
      <c r="AM24" s="11">
        <v>0</v>
      </c>
      <c r="AN24" s="11"/>
      <c r="AO24" s="11">
        <v>0</v>
      </c>
      <c r="AP24" s="11"/>
      <c r="AQ24" s="11">
        <v>0</v>
      </c>
      <c r="AR24" s="11"/>
      <c r="AS24" s="11"/>
      <c r="AT24" s="11" t="s">
        <v>84</v>
      </c>
      <c r="AU24" s="10">
        <v>45384</v>
      </c>
      <c r="AV24" s="11"/>
      <c r="AW24" s="11"/>
      <c r="AX24" s="11"/>
      <c r="AY24" s="11"/>
      <c r="AZ24" s="11"/>
      <c r="BA24" s="11"/>
      <c r="BB24" s="11"/>
      <c r="BC24" s="11"/>
      <c r="BD24" s="11">
        <v>1</v>
      </c>
      <c r="BE24" s="10">
        <v>45394</v>
      </c>
      <c r="BF24" s="11"/>
      <c r="BG24" s="10"/>
      <c r="BH24" s="11"/>
      <c r="BI24" s="11"/>
      <c r="BJ24" s="11">
        <v>1</v>
      </c>
      <c r="BK24" s="11"/>
      <c r="BL24" s="11"/>
      <c r="BM24" s="11"/>
      <c r="BN24" s="11">
        <v>1</v>
      </c>
      <c r="BO24" s="11"/>
      <c r="BP24" s="11">
        <v>1</v>
      </c>
      <c r="BQ24" s="11"/>
      <c r="BR24" s="11">
        <v>1</v>
      </c>
      <c r="BS24" s="11"/>
      <c r="BT24" s="11"/>
      <c r="BU24" s="10"/>
      <c r="BV24" s="11"/>
      <c r="BW24" s="11"/>
      <c r="BX24" s="11"/>
      <c r="BY24" s="11"/>
      <c r="BZ24" s="15" t="s">
        <v>1709</v>
      </c>
      <c r="CA24" s="14"/>
    </row>
    <row r="25" spans="1:79" s="59" customFormat="1" ht="24.95" customHeight="1" x14ac:dyDescent="0.25">
      <c r="A25" s="24">
        <v>45384</v>
      </c>
      <c r="B25" s="11" t="s">
        <v>77</v>
      </c>
      <c r="C25" s="12">
        <v>3185717277</v>
      </c>
      <c r="D25" s="25" t="s">
        <v>1102</v>
      </c>
      <c r="E25" s="11" t="s">
        <v>216</v>
      </c>
      <c r="F25" s="28">
        <v>1024565026</v>
      </c>
      <c r="G25" s="11" t="s">
        <v>88</v>
      </c>
      <c r="H25" s="11" t="s">
        <v>1710</v>
      </c>
      <c r="I25" s="11"/>
      <c r="J25" s="11" t="s">
        <v>1711</v>
      </c>
      <c r="K25" s="11"/>
      <c r="L25" s="10">
        <v>34978</v>
      </c>
      <c r="M25" s="11" t="s">
        <v>112</v>
      </c>
      <c r="N25" s="25">
        <v>8</v>
      </c>
      <c r="O25" s="11">
        <v>28</v>
      </c>
      <c r="P25" s="11"/>
      <c r="Q25" s="11"/>
      <c r="R25" s="11" t="s">
        <v>80</v>
      </c>
      <c r="S25" s="11">
        <v>3</v>
      </c>
      <c r="T25" s="69" t="s">
        <v>93</v>
      </c>
      <c r="U25" s="11">
        <v>6</v>
      </c>
      <c r="V25" s="13">
        <v>5</v>
      </c>
      <c r="W25" s="69"/>
      <c r="X25" s="25" t="s">
        <v>1712</v>
      </c>
      <c r="Y25" s="25">
        <v>0</v>
      </c>
      <c r="Z25" s="11">
        <v>3196943361</v>
      </c>
      <c r="AA25" s="11"/>
      <c r="AB25" s="11">
        <v>1</v>
      </c>
      <c r="AC25" s="12" t="s">
        <v>82</v>
      </c>
      <c r="AD25" s="11" t="s">
        <v>83</v>
      </c>
      <c r="AE25" s="28"/>
      <c r="AF25" s="11"/>
      <c r="AG25" s="25">
        <v>0</v>
      </c>
      <c r="AH25" s="11"/>
      <c r="AI25" s="11">
        <v>0</v>
      </c>
      <c r="AJ25" s="11"/>
      <c r="AK25" s="11">
        <v>0</v>
      </c>
      <c r="AL25" s="11"/>
      <c r="AM25" s="11">
        <v>0</v>
      </c>
      <c r="AN25" s="11"/>
      <c r="AO25" s="11">
        <v>0</v>
      </c>
      <c r="AP25" s="11"/>
      <c r="AQ25" s="11">
        <v>0</v>
      </c>
      <c r="AR25" s="11"/>
      <c r="AS25" s="11"/>
      <c r="AT25" s="11" t="s">
        <v>84</v>
      </c>
      <c r="AU25" s="10">
        <v>45384</v>
      </c>
      <c r="AV25" s="11"/>
      <c r="AW25" s="10"/>
      <c r="AX25" s="11"/>
      <c r="AY25" s="10"/>
      <c r="AZ25" s="11"/>
      <c r="BA25" s="11"/>
      <c r="BB25" s="11">
        <v>1</v>
      </c>
      <c r="BC25" s="10">
        <v>45394</v>
      </c>
      <c r="BD25" s="11"/>
      <c r="BE25" s="10"/>
      <c r="BF25" s="11"/>
      <c r="BG25" s="10"/>
      <c r="BH25" s="11"/>
      <c r="BI25" s="11"/>
      <c r="BJ25" s="11">
        <v>1</v>
      </c>
      <c r="BK25" s="11"/>
      <c r="BL25" s="11"/>
      <c r="BM25" s="11"/>
      <c r="BN25" s="11"/>
      <c r="BO25" s="11"/>
      <c r="BP25" s="11">
        <v>1</v>
      </c>
      <c r="BQ25" s="11"/>
      <c r="BR25" s="11">
        <v>1</v>
      </c>
      <c r="BS25" s="11"/>
      <c r="BT25" s="11"/>
      <c r="BU25" s="11"/>
      <c r="BV25" s="11"/>
      <c r="BW25" s="11"/>
      <c r="BX25" s="11"/>
      <c r="BY25" s="11"/>
      <c r="BZ25" s="15" t="s">
        <v>1713</v>
      </c>
      <c r="CA25" s="14"/>
    </row>
    <row r="26" spans="1:79" s="59" customFormat="1" ht="24.95" customHeight="1" x14ac:dyDescent="0.25">
      <c r="A26" s="24">
        <v>45384</v>
      </c>
      <c r="B26" s="11" t="s">
        <v>77</v>
      </c>
      <c r="C26" s="12">
        <v>3185717277</v>
      </c>
      <c r="D26" s="25" t="s">
        <v>1102</v>
      </c>
      <c r="E26" s="11" t="s">
        <v>85</v>
      </c>
      <c r="F26" s="28">
        <v>3175485</v>
      </c>
      <c r="G26" s="11" t="s">
        <v>88</v>
      </c>
      <c r="H26" s="11" t="s">
        <v>1261</v>
      </c>
      <c r="I26" s="11"/>
      <c r="J26" s="11" t="s">
        <v>123</v>
      </c>
      <c r="K26" s="11" t="s">
        <v>1714</v>
      </c>
      <c r="L26" s="10">
        <v>17131</v>
      </c>
      <c r="M26" s="11" t="s">
        <v>119</v>
      </c>
      <c r="N26" s="25">
        <v>8</v>
      </c>
      <c r="O26" s="11">
        <v>77</v>
      </c>
      <c r="P26" s="11"/>
      <c r="Q26" s="11"/>
      <c r="R26" s="11" t="s">
        <v>86</v>
      </c>
      <c r="S26" s="11">
        <v>2</v>
      </c>
      <c r="T26" s="69" t="s">
        <v>81</v>
      </c>
      <c r="U26" s="13">
        <v>6</v>
      </c>
      <c r="V26" s="13">
        <v>5</v>
      </c>
      <c r="W26" s="69"/>
      <c r="X26" s="25" t="s">
        <v>467</v>
      </c>
      <c r="Y26" s="25">
        <v>0</v>
      </c>
      <c r="Z26" s="11">
        <v>3042009368</v>
      </c>
      <c r="AA26" s="11"/>
      <c r="AB26" s="11">
        <v>1</v>
      </c>
      <c r="AC26" s="12" t="s">
        <v>82</v>
      </c>
      <c r="AD26" s="11" t="s">
        <v>83</v>
      </c>
      <c r="AE26" s="28"/>
      <c r="AF26" s="11"/>
      <c r="AG26" s="25">
        <v>0</v>
      </c>
      <c r="AH26" s="11"/>
      <c r="AI26" s="11">
        <v>0</v>
      </c>
      <c r="AJ26" s="11"/>
      <c r="AK26" s="11">
        <v>0</v>
      </c>
      <c r="AL26" s="11"/>
      <c r="AM26" s="11">
        <v>0</v>
      </c>
      <c r="AN26" s="11"/>
      <c r="AO26" s="11">
        <v>0</v>
      </c>
      <c r="AP26" s="11"/>
      <c r="AQ26" s="11">
        <v>0</v>
      </c>
      <c r="AR26" s="11"/>
      <c r="AS26" s="11"/>
      <c r="AT26" s="11" t="s">
        <v>84</v>
      </c>
      <c r="AU26" s="10">
        <v>45384</v>
      </c>
      <c r="AV26" s="11"/>
      <c r="AW26" s="10"/>
      <c r="AX26" s="11"/>
      <c r="AY26" s="10"/>
      <c r="AZ26" s="11"/>
      <c r="BA26" s="11"/>
      <c r="BB26" s="11"/>
      <c r="BC26" s="11"/>
      <c r="BD26" s="11"/>
      <c r="BE26" s="10"/>
      <c r="BF26" s="11">
        <v>1</v>
      </c>
      <c r="BG26" s="10"/>
      <c r="BH26" s="11"/>
      <c r="BI26" s="11"/>
      <c r="BJ26" s="11">
        <v>1</v>
      </c>
      <c r="BK26" s="11"/>
      <c r="BL26" s="11"/>
      <c r="BM26" s="11"/>
      <c r="BN26" s="11"/>
      <c r="BO26" s="11"/>
      <c r="BP26" s="11">
        <v>1</v>
      </c>
      <c r="BQ26" s="11"/>
      <c r="BR26" s="11">
        <v>1</v>
      </c>
      <c r="BS26" s="11"/>
      <c r="BT26" s="11"/>
      <c r="BU26" s="11"/>
      <c r="BV26" s="11"/>
      <c r="BW26" s="11"/>
      <c r="BX26" s="11">
        <v>1</v>
      </c>
      <c r="BY26" s="11"/>
      <c r="BZ26" s="15" t="s">
        <v>1715</v>
      </c>
      <c r="CA26" s="14"/>
    </row>
    <row r="27" spans="1:79" s="59" customFormat="1" ht="24.95" customHeight="1" thickBot="1" x14ac:dyDescent="0.3">
      <c r="A27" s="10">
        <v>45384</v>
      </c>
      <c r="B27" s="11" t="s">
        <v>77</v>
      </c>
      <c r="C27" s="12">
        <v>3185717277</v>
      </c>
      <c r="D27" s="25" t="s">
        <v>1102</v>
      </c>
      <c r="E27" s="11" t="s">
        <v>85</v>
      </c>
      <c r="F27" s="28">
        <v>20939914</v>
      </c>
      <c r="G27" s="11" t="s">
        <v>88</v>
      </c>
      <c r="H27" s="11" t="s">
        <v>1716</v>
      </c>
      <c r="I27" s="11" t="s">
        <v>1717</v>
      </c>
      <c r="J27" s="11" t="s">
        <v>458</v>
      </c>
      <c r="K27" s="11" t="s">
        <v>1718</v>
      </c>
      <c r="L27" s="10">
        <v>20345</v>
      </c>
      <c r="M27" s="11" t="s">
        <v>112</v>
      </c>
      <c r="N27" s="25">
        <v>8</v>
      </c>
      <c r="O27" s="11">
        <v>68</v>
      </c>
      <c r="P27" s="11"/>
      <c r="Q27" s="11"/>
      <c r="R27" s="11" t="s">
        <v>86</v>
      </c>
      <c r="S27" s="11">
        <v>3</v>
      </c>
      <c r="T27" s="69" t="s">
        <v>81</v>
      </c>
      <c r="U27" s="11">
        <v>6</v>
      </c>
      <c r="V27" s="11">
        <v>5</v>
      </c>
      <c r="W27" s="69"/>
      <c r="X27" s="25" t="s">
        <v>114</v>
      </c>
      <c r="Y27" s="25">
        <v>0</v>
      </c>
      <c r="Z27" s="11">
        <v>3042009368</v>
      </c>
      <c r="AA27" s="11"/>
      <c r="AB27" s="11">
        <v>1</v>
      </c>
      <c r="AC27" s="12" t="s">
        <v>82</v>
      </c>
      <c r="AD27" s="11" t="s">
        <v>83</v>
      </c>
      <c r="AE27" s="28"/>
      <c r="AF27" s="11"/>
      <c r="AG27" s="25">
        <v>1</v>
      </c>
      <c r="AH27" s="11" t="s">
        <v>237</v>
      </c>
      <c r="AI27" s="11">
        <v>0</v>
      </c>
      <c r="AJ27" s="11"/>
      <c r="AK27" s="11">
        <v>0</v>
      </c>
      <c r="AL27" s="11"/>
      <c r="AM27" s="11">
        <v>0</v>
      </c>
      <c r="AN27" s="11"/>
      <c r="AO27" s="11">
        <v>0</v>
      </c>
      <c r="AP27" s="11"/>
      <c r="AQ27" s="11">
        <v>0</v>
      </c>
      <c r="AR27" s="11"/>
      <c r="AS27" s="11"/>
      <c r="AT27" s="11" t="s">
        <v>84</v>
      </c>
      <c r="AU27" s="10">
        <v>45384</v>
      </c>
      <c r="AV27" s="11"/>
      <c r="AW27" s="11"/>
      <c r="AX27" s="11"/>
      <c r="AY27" s="11"/>
      <c r="AZ27" s="11"/>
      <c r="BA27" s="10"/>
      <c r="BB27" s="11"/>
      <c r="BC27" s="11"/>
      <c r="BD27" s="11"/>
      <c r="BE27" s="10"/>
      <c r="BF27" s="11">
        <v>1</v>
      </c>
      <c r="BG27" s="10"/>
      <c r="BH27" s="11"/>
      <c r="BI27" s="11"/>
      <c r="BJ27" s="11">
        <v>1</v>
      </c>
      <c r="BK27" s="11"/>
      <c r="BL27" s="11"/>
      <c r="BM27" s="11"/>
      <c r="BN27" s="11"/>
      <c r="BO27" s="11"/>
      <c r="BP27" s="11">
        <v>1</v>
      </c>
      <c r="BQ27" s="11"/>
      <c r="BR27" s="11">
        <v>1</v>
      </c>
      <c r="BS27" s="11"/>
      <c r="BT27" s="11">
        <v>1</v>
      </c>
      <c r="BU27" s="10"/>
      <c r="BV27" s="11">
        <v>1</v>
      </c>
      <c r="BW27" s="11"/>
      <c r="BX27" s="11"/>
      <c r="BY27" s="11"/>
      <c r="BZ27" s="15" t="s">
        <v>1719</v>
      </c>
      <c r="CA27" s="14"/>
    </row>
    <row r="28" spans="1:79" s="59" customFormat="1" ht="24.95" customHeight="1" thickBot="1" x14ac:dyDescent="0.3">
      <c r="A28" s="24">
        <v>45385</v>
      </c>
      <c r="B28" s="11" t="s">
        <v>77</v>
      </c>
      <c r="C28" s="12">
        <v>3185717277</v>
      </c>
      <c r="D28" s="25" t="s">
        <v>1102</v>
      </c>
      <c r="E28" s="11" t="s">
        <v>107</v>
      </c>
      <c r="F28" s="11">
        <v>1171714267</v>
      </c>
      <c r="G28" s="11" t="s">
        <v>88</v>
      </c>
      <c r="H28" s="11" t="s">
        <v>645</v>
      </c>
      <c r="I28" s="11" t="s">
        <v>630</v>
      </c>
      <c r="J28" s="11" t="s">
        <v>1720</v>
      </c>
      <c r="K28" s="11" t="s">
        <v>931</v>
      </c>
      <c r="L28" s="10">
        <v>45022</v>
      </c>
      <c r="M28" s="11" t="s">
        <v>119</v>
      </c>
      <c r="N28" s="25">
        <v>8</v>
      </c>
      <c r="O28" s="11">
        <v>1</v>
      </c>
      <c r="P28" s="11"/>
      <c r="Q28" s="11"/>
      <c r="R28" s="11" t="s">
        <v>1636</v>
      </c>
      <c r="S28" s="11">
        <v>13</v>
      </c>
      <c r="T28" s="69">
        <v>9999</v>
      </c>
      <c r="U28" s="11">
        <v>6</v>
      </c>
      <c r="V28" s="11">
        <v>5</v>
      </c>
      <c r="W28" s="69"/>
      <c r="X28" s="25" t="s">
        <v>114</v>
      </c>
      <c r="Y28" s="25">
        <v>0</v>
      </c>
      <c r="Z28" s="11">
        <v>3155806487</v>
      </c>
      <c r="AA28" s="11"/>
      <c r="AB28" s="11">
        <v>1</v>
      </c>
      <c r="AC28" s="12" t="s">
        <v>82</v>
      </c>
      <c r="AD28" s="11" t="s">
        <v>83</v>
      </c>
      <c r="AE28" s="11"/>
      <c r="AF28" s="11"/>
      <c r="AG28" s="25">
        <v>0</v>
      </c>
      <c r="AH28" s="11"/>
      <c r="AI28" s="11">
        <v>0</v>
      </c>
      <c r="AJ28" s="11"/>
      <c r="AK28" s="11">
        <v>0</v>
      </c>
      <c r="AL28" s="11"/>
      <c r="AM28" s="11">
        <v>0</v>
      </c>
      <c r="AN28" s="13"/>
      <c r="AO28" s="22">
        <v>0</v>
      </c>
      <c r="AP28" s="23"/>
      <c r="AQ28" s="11">
        <v>0</v>
      </c>
      <c r="AR28" s="11"/>
      <c r="AS28" s="11"/>
      <c r="AT28" s="11" t="s">
        <v>84</v>
      </c>
      <c r="AU28" s="10">
        <v>45385</v>
      </c>
      <c r="AV28" s="11">
        <v>1</v>
      </c>
      <c r="AW28" s="10">
        <v>45394</v>
      </c>
      <c r="AX28" s="11"/>
      <c r="AY28" s="11"/>
      <c r="AZ28" s="11"/>
      <c r="BA28" s="11"/>
      <c r="BB28" s="11"/>
      <c r="BC28" s="10"/>
      <c r="BD28" s="11"/>
      <c r="BE28" s="10"/>
      <c r="BF28" s="11"/>
      <c r="BG28" s="10"/>
      <c r="BH28" s="11"/>
      <c r="BI28" s="11"/>
      <c r="BJ28" s="11">
        <v>1</v>
      </c>
      <c r="BK28" s="11"/>
      <c r="BL28" s="11"/>
      <c r="BM28" s="11"/>
      <c r="BN28" s="11"/>
      <c r="BO28" s="10"/>
      <c r="BP28" s="11">
        <v>1</v>
      </c>
      <c r="BQ28" s="11"/>
      <c r="BR28" s="11">
        <v>1</v>
      </c>
      <c r="BS28" s="11"/>
      <c r="BT28" s="11"/>
      <c r="BU28" s="10"/>
      <c r="BV28" s="11"/>
      <c r="BW28" s="11"/>
      <c r="BX28" s="11"/>
      <c r="BY28" s="11"/>
      <c r="BZ28" s="15" t="s">
        <v>1721</v>
      </c>
      <c r="CA28" s="54"/>
    </row>
    <row r="29" spans="1:79" s="59" customFormat="1" ht="24.95" customHeight="1" x14ac:dyDescent="0.25">
      <c r="A29" s="10">
        <v>45385</v>
      </c>
      <c r="B29" s="11" t="s">
        <v>77</v>
      </c>
      <c r="C29" s="12">
        <v>3185717277</v>
      </c>
      <c r="D29" s="25" t="s">
        <v>1102</v>
      </c>
      <c r="E29" s="11" t="s">
        <v>107</v>
      </c>
      <c r="F29" s="28">
        <v>1242692556</v>
      </c>
      <c r="G29" s="11" t="s">
        <v>88</v>
      </c>
      <c r="H29" s="11" t="s">
        <v>1722</v>
      </c>
      <c r="I29" s="11" t="s">
        <v>1724</v>
      </c>
      <c r="J29" s="11" t="s">
        <v>1723</v>
      </c>
      <c r="K29" s="11"/>
      <c r="L29" s="10">
        <v>45002</v>
      </c>
      <c r="M29" s="11" t="s">
        <v>112</v>
      </c>
      <c r="N29" s="25">
        <v>8</v>
      </c>
      <c r="O29" s="11">
        <v>1</v>
      </c>
      <c r="P29" s="11">
        <v>1</v>
      </c>
      <c r="Q29" s="11"/>
      <c r="R29" s="11" t="s">
        <v>1636</v>
      </c>
      <c r="S29" s="11">
        <v>13</v>
      </c>
      <c r="T29" s="69">
        <v>9999</v>
      </c>
      <c r="U29" s="11">
        <v>6</v>
      </c>
      <c r="V29" s="11">
        <v>5</v>
      </c>
      <c r="W29" s="69" t="s">
        <v>1725</v>
      </c>
      <c r="X29" s="25" t="s">
        <v>114</v>
      </c>
      <c r="Y29" s="11">
        <v>0</v>
      </c>
      <c r="Z29" s="11">
        <v>3105632740</v>
      </c>
      <c r="AA29" s="11"/>
      <c r="AB29" s="11">
        <v>1</v>
      </c>
      <c r="AC29" s="12" t="s">
        <v>82</v>
      </c>
      <c r="AD29" s="11" t="s">
        <v>83</v>
      </c>
      <c r="AE29" s="28"/>
      <c r="AF29" s="11"/>
      <c r="AG29" s="25">
        <v>0</v>
      </c>
      <c r="AH29" s="11"/>
      <c r="AI29" s="11">
        <v>0</v>
      </c>
      <c r="AJ29" s="11"/>
      <c r="AK29" s="11">
        <v>0</v>
      </c>
      <c r="AL29" s="11"/>
      <c r="AM29" s="11">
        <v>0</v>
      </c>
      <c r="AN29" s="11"/>
      <c r="AO29" s="11">
        <v>0</v>
      </c>
      <c r="AP29" s="11"/>
      <c r="AQ29" s="11">
        <v>0</v>
      </c>
      <c r="AR29" s="11"/>
      <c r="AS29" s="11"/>
      <c r="AT29" s="11" t="s">
        <v>84</v>
      </c>
      <c r="AU29" s="10">
        <v>45385</v>
      </c>
      <c r="AV29" s="11">
        <v>1</v>
      </c>
      <c r="AW29" s="10">
        <v>45394</v>
      </c>
      <c r="AX29" s="11"/>
      <c r="AY29" s="11"/>
      <c r="AZ29" s="11"/>
      <c r="BA29" s="11"/>
      <c r="BB29" s="11"/>
      <c r="BC29" s="11"/>
      <c r="BD29" s="11"/>
      <c r="BE29" s="10"/>
      <c r="BF29" s="11"/>
      <c r="BG29" s="10"/>
      <c r="BH29" s="11"/>
      <c r="BI29" s="11"/>
      <c r="BJ29" s="11">
        <v>1</v>
      </c>
      <c r="BK29" s="11"/>
      <c r="BL29" s="11"/>
      <c r="BM29" s="11"/>
      <c r="BN29" s="11"/>
      <c r="BO29" s="11"/>
      <c r="BP29" s="11">
        <v>1</v>
      </c>
      <c r="BQ29" s="11"/>
      <c r="BR29" s="11">
        <v>1</v>
      </c>
      <c r="BS29" s="11"/>
      <c r="BT29" s="11"/>
      <c r="BU29" s="10"/>
      <c r="BV29" s="11"/>
      <c r="BW29" s="11"/>
      <c r="BX29" s="11"/>
      <c r="BY29" s="11"/>
      <c r="BZ29" s="15" t="s">
        <v>1726</v>
      </c>
      <c r="CA29" s="14"/>
    </row>
    <row r="30" spans="1:79" ht="24.95" customHeight="1" x14ac:dyDescent="0.25">
      <c r="A30" s="24">
        <v>45385</v>
      </c>
      <c r="B30" s="13" t="s">
        <v>77</v>
      </c>
      <c r="C30" s="12">
        <v>3185717277</v>
      </c>
      <c r="D30" s="25" t="s">
        <v>1102</v>
      </c>
      <c r="E30" s="13" t="s">
        <v>85</v>
      </c>
      <c r="F30" s="36">
        <v>53014857</v>
      </c>
      <c r="G30" s="13" t="s">
        <v>88</v>
      </c>
      <c r="H30" s="13" t="s">
        <v>1727</v>
      </c>
      <c r="I30" s="13" t="s">
        <v>1728</v>
      </c>
      <c r="J30" s="13" t="s">
        <v>1672</v>
      </c>
      <c r="K30" s="13" t="s">
        <v>841</v>
      </c>
      <c r="L30" s="35">
        <v>30604</v>
      </c>
      <c r="M30" s="13" t="s">
        <v>112</v>
      </c>
      <c r="N30" s="25">
        <v>8</v>
      </c>
      <c r="O30" s="13">
        <v>39</v>
      </c>
      <c r="P30" s="13"/>
      <c r="Q30" s="13"/>
      <c r="R30" s="13" t="s">
        <v>91</v>
      </c>
      <c r="S30" s="13">
        <v>3</v>
      </c>
      <c r="T30" s="34" t="s">
        <v>93</v>
      </c>
      <c r="U30" s="11">
        <v>6</v>
      </c>
      <c r="V30" s="13">
        <v>5</v>
      </c>
      <c r="W30" s="34" t="s">
        <v>1729</v>
      </c>
      <c r="X30" s="25" t="s">
        <v>114</v>
      </c>
      <c r="Y30" s="25">
        <v>0</v>
      </c>
      <c r="Z30" s="13">
        <v>3108778604</v>
      </c>
      <c r="AA30" s="13"/>
      <c r="AB30" s="11">
        <v>1</v>
      </c>
      <c r="AC30" s="12" t="s">
        <v>82</v>
      </c>
      <c r="AD30" s="11" t="s">
        <v>83</v>
      </c>
      <c r="AE30" s="28"/>
      <c r="AF30" s="13"/>
      <c r="AG30" s="25">
        <v>0</v>
      </c>
      <c r="AH30" s="11"/>
      <c r="AI30" s="11"/>
      <c r="AJ30" s="11"/>
      <c r="AK30" s="11">
        <v>0</v>
      </c>
      <c r="AL30" s="11"/>
      <c r="AM30" s="11">
        <v>0</v>
      </c>
      <c r="AN30" s="11"/>
      <c r="AO30" s="11">
        <v>0</v>
      </c>
      <c r="AP30" s="11"/>
      <c r="AQ30" s="11">
        <v>0</v>
      </c>
      <c r="AR30" s="11"/>
      <c r="AS30" s="13"/>
      <c r="AT30" s="11" t="s">
        <v>89</v>
      </c>
      <c r="AU30" s="10">
        <v>45385</v>
      </c>
      <c r="AV30" s="13"/>
      <c r="AW30" s="13"/>
      <c r="AX30" s="13"/>
      <c r="AY30" s="13"/>
      <c r="AZ30" s="13"/>
      <c r="BA30" s="35"/>
      <c r="BB30" s="13"/>
      <c r="BC30" s="13"/>
      <c r="BD30" s="13">
        <v>1</v>
      </c>
      <c r="BE30" s="35">
        <v>45394</v>
      </c>
      <c r="BF30" s="13"/>
      <c r="BG30" s="35"/>
      <c r="BH30" s="13"/>
      <c r="BI30" s="13"/>
      <c r="BJ30" s="13">
        <v>1</v>
      </c>
      <c r="BK30" s="13"/>
      <c r="BL30" s="13"/>
      <c r="BM30" s="13"/>
      <c r="BN30" s="13">
        <v>1</v>
      </c>
      <c r="BO30" s="13"/>
      <c r="BP30" s="13">
        <v>1</v>
      </c>
      <c r="BQ30" s="13"/>
      <c r="BR30" s="13">
        <v>1</v>
      </c>
      <c r="BS30" s="13"/>
      <c r="BT30" s="13">
        <v>1</v>
      </c>
      <c r="BU30" s="13"/>
      <c r="BV30" s="13">
        <v>1</v>
      </c>
      <c r="BW30" s="13"/>
      <c r="BX30" s="13"/>
      <c r="BY30" s="13"/>
      <c r="BZ30" s="15" t="s">
        <v>1734</v>
      </c>
      <c r="CA30" s="38"/>
    </row>
    <row r="31" spans="1:79" s="59" customFormat="1" ht="24.95" customHeight="1" x14ac:dyDescent="0.25">
      <c r="A31" s="10">
        <v>45385</v>
      </c>
      <c r="B31" s="11" t="s">
        <v>77</v>
      </c>
      <c r="C31" s="12">
        <v>3185717277</v>
      </c>
      <c r="D31" s="11" t="s">
        <v>1102</v>
      </c>
      <c r="E31" s="11" t="s">
        <v>285</v>
      </c>
      <c r="F31" s="29">
        <v>1073682448</v>
      </c>
      <c r="G31" s="11" t="s">
        <v>1702</v>
      </c>
      <c r="H31" s="11" t="s">
        <v>1730</v>
      </c>
      <c r="I31" s="11" t="s">
        <v>1417</v>
      </c>
      <c r="J31" s="11" t="s">
        <v>1731</v>
      </c>
      <c r="K31" s="11"/>
      <c r="L31" s="10">
        <v>39254</v>
      </c>
      <c r="M31" s="11" t="s">
        <v>112</v>
      </c>
      <c r="N31" s="11">
        <v>8</v>
      </c>
      <c r="O31" s="11">
        <v>15</v>
      </c>
      <c r="P31" s="11"/>
      <c r="Q31" s="11"/>
      <c r="R31" s="11" t="s">
        <v>1032</v>
      </c>
      <c r="S31" s="11">
        <v>1</v>
      </c>
      <c r="T31" s="69" t="s">
        <v>81</v>
      </c>
      <c r="U31" s="11">
        <v>6</v>
      </c>
      <c r="V31" s="13">
        <v>5</v>
      </c>
      <c r="W31" s="49" t="s">
        <v>1732</v>
      </c>
      <c r="X31" s="11" t="s">
        <v>114</v>
      </c>
      <c r="Y31" s="11">
        <v>0</v>
      </c>
      <c r="Z31" s="11">
        <v>3232338872</v>
      </c>
      <c r="AA31" s="11"/>
      <c r="AB31" s="11">
        <v>1</v>
      </c>
      <c r="AC31" s="12" t="s">
        <v>82</v>
      </c>
      <c r="AD31" s="11" t="s">
        <v>83</v>
      </c>
      <c r="AE31" s="28"/>
      <c r="AF31" s="11"/>
      <c r="AG31" s="11">
        <v>0</v>
      </c>
      <c r="AH31" s="11"/>
      <c r="AI31" s="11"/>
      <c r="AJ31" s="11"/>
      <c r="AK31" s="11">
        <v>0</v>
      </c>
      <c r="AL31" s="11"/>
      <c r="AM31" s="11">
        <v>0</v>
      </c>
      <c r="AN31" s="11"/>
      <c r="AO31" s="11">
        <v>0</v>
      </c>
      <c r="AP31" s="11"/>
      <c r="AQ31" s="11">
        <v>0</v>
      </c>
      <c r="AR31" s="11"/>
      <c r="AS31" s="11"/>
      <c r="AT31" s="11" t="s">
        <v>84</v>
      </c>
      <c r="AU31" s="10">
        <v>45385</v>
      </c>
      <c r="AV31" s="11"/>
      <c r="AW31" s="11"/>
      <c r="AX31" s="11"/>
      <c r="AY31" s="11"/>
      <c r="AZ31" s="11">
        <v>1</v>
      </c>
      <c r="BA31" s="10">
        <v>45394</v>
      </c>
      <c r="BB31" s="11"/>
      <c r="BC31" s="11"/>
      <c r="BD31" s="11"/>
      <c r="BE31" s="10"/>
      <c r="BF31" s="11"/>
      <c r="BG31" s="10"/>
      <c r="BH31" s="11"/>
      <c r="BI31" s="11"/>
      <c r="BJ31" s="11">
        <v>1</v>
      </c>
      <c r="BK31" s="11"/>
      <c r="BL31" s="11"/>
      <c r="BM31" s="11"/>
      <c r="BN31" s="11">
        <v>1</v>
      </c>
      <c r="BO31" s="11"/>
      <c r="BP31" s="11">
        <v>1</v>
      </c>
      <c r="BQ31" s="11"/>
      <c r="BR31" s="11">
        <v>1</v>
      </c>
      <c r="BS31" s="11"/>
      <c r="BT31" s="11"/>
      <c r="BU31" s="11"/>
      <c r="BV31" s="11"/>
      <c r="BW31" s="11"/>
      <c r="BX31" s="11"/>
      <c r="BY31" s="11"/>
      <c r="BZ31" s="15" t="s">
        <v>1733</v>
      </c>
      <c r="CA31" s="14"/>
    </row>
    <row r="32" spans="1:79" s="59" customFormat="1" ht="24.95" customHeight="1" x14ac:dyDescent="0.25">
      <c r="A32" s="24">
        <v>45385</v>
      </c>
      <c r="B32" s="40" t="s">
        <v>77</v>
      </c>
      <c r="C32" s="12">
        <v>3185717277</v>
      </c>
      <c r="D32" s="25" t="s">
        <v>1102</v>
      </c>
      <c r="E32" s="40" t="s">
        <v>85</v>
      </c>
      <c r="F32" s="41">
        <v>28420943</v>
      </c>
      <c r="G32" s="40" t="s">
        <v>88</v>
      </c>
      <c r="H32" s="40" t="s">
        <v>1083</v>
      </c>
      <c r="I32" s="40"/>
      <c r="J32" s="40" t="s">
        <v>133</v>
      </c>
      <c r="K32" s="40" t="s">
        <v>1735</v>
      </c>
      <c r="L32" s="39">
        <v>16862</v>
      </c>
      <c r="M32" s="40" t="s">
        <v>112</v>
      </c>
      <c r="N32" s="25">
        <v>8</v>
      </c>
      <c r="O32" s="40">
        <v>77</v>
      </c>
      <c r="P32" s="40"/>
      <c r="Q32" s="40"/>
      <c r="R32" s="40" t="s">
        <v>86</v>
      </c>
      <c r="S32" s="40">
        <v>3</v>
      </c>
      <c r="T32" s="72" t="s">
        <v>81</v>
      </c>
      <c r="U32" s="11">
        <v>6</v>
      </c>
      <c r="V32" s="13">
        <v>5</v>
      </c>
      <c r="W32" s="72" t="s">
        <v>1736</v>
      </c>
      <c r="X32" s="25" t="s">
        <v>114</v>
      </c>
      <c r="Y32" s="25">
        <v>0</v>
      </c>
      <c r="Z32" s="40">
        <v>3125281858</v>
      </c>
      <c r="AA32" s="40"/>
      <c r="AB32" s="11">
        <v>1</v>
      </c>
      <c r="AC32" s="12" t="s">
        <v>82</v>
      </c>
      <c r="AD32" s="11" t="s">
        <v>83</v>
      </c>
      <c r="AE32" s="28"/>
      <c r="AF32" s="40"/>
      <c r="AG32" s="25">
        <v>0</v>
      </c>
      <c r="AH32" s="11"/>
      <c r="AI32" s="11">
        <v>0</v>
      </c>
      <c r="AJ32" s="11"/>
      <c r="AK32" s="11">
        <v>0</v>
      </c>
      <c r="AL32" s="11"/>
      <c r="AM32" s="11">
        <v>0</v>
      </c>
      <c r="AN32" s="11"/>
      <c r="AO32" s="11">
        <v>0</v>
      </c>
      <c r="AP32" s="11"/>
      <c r="AQ32" s="11">
        <v>0</v>
      </c>
      <c r="AR32" s="11"/>
      <c r="AS32" s="40"/>
      <c r="AT32" s="11" t="s">
        <v>89</v>
      </c>
      <c r="AU32" s="10">
        <v>45385</v>
      </c>
      <c r="AV32" s="40"/>
      <c r="AW32" s="40"/>
      <c r="AX32" s="40"/>
      <c r="AY32" s="40"/>
      <c r="AZ32" s="40"/>
      <c r="BA32" s="40"/>
      <c r="BB32" s="40"/>
      <c r="BC32" s="40"/>
      <c r="BD32" s="40"/>
      <c r="BE32" s="39"/>
      <c r="BF32" s="40">
        <v>1</v>
      </c>
      <c r="BG32" s="39"/>
      <c r="BH32" s="40"/>
      <c r="BI32" s="40"/>
      <c r="BJ32" s="40">
        <v>1</v>
      </c>
      <c r="BK32" s="40"/>
      <c r="BL32" s="40"/>
      <c r="BM32" s="40"/>
      <c r="BN32" s="40">
        <v>1</v>
      </c>
      <c r="BO32" s="39"/>
      <c r="BP32" s="40">
        <v>1</v>
      </c>
      <c r="BQ32" s="40"/>
      <c r="BR32" s="40">
        <v>1</v>
      </c>
      <c r="BS32" s="40"/>
      <c r="BT32" s="40"/>
      <c r="BU32" s="39"/>
      <c r="BV32" s="40"/>
      <c r="BW32" s="40"/>
      <c r="BX32" s="40"/>
      <c r="BY32" s="40"/>
      <c r="BZ32" s="15" t="s">
        <v>1737</v>
      </c>
      <c r="CA32" s="42"/>
    </row>
    <row r="33" spans="1:79" s="59" customFormat="1" ht="24.95" customHeight="1" x14ac:dyDescent="0.25">
      <c r="A33" s="10">
        <v>45385</v>
      </c>
      <c r="B33" s="11" t="s">
        <v>77</v>
      </c>
      <c r="C33" s="12">
        <v>3185717277</v>
      </c>
      <c r="D33" s="11" t="s">
        <v>1102</v>
      </c>
      <c r="E33" s="11" t="s">
        <v>85</v>
      </c>
      <c r="F33" s="28">
        <v>24187643</v>
      </c>
      <c r="G33" s="11" t="s">
        <v>1702</v>
      </c>
      <c r="H33" s="11" t="s">
        <v>559</v>
      </c>
      <c r="I33" s="11" t="s">
        <v>1314</v>
      </c>
      <c r="J33" s="32" t="s">
        <v>458</v>
      </c>
      <c r="K33" s="11" t="s">
        <v>1735</v>
      </c>
      <c r="L33" s="10">
        <v>22287</v>
      </c>
      <c r="M33" s="11" t="s">
        <v>112</v>
      </c>
      <c r="N33" s="11">
        <v>8</v>
      </c>
      <c r="O33" s="11">
        <v>61</v>
      </c>
      <c r="P33" s="11"/>
      <c r="Q33" s="11"/>
      <c r="R33" s="11" t="s">
        <v>86</v>
      </c>
      <c r="S33" s="11">
        <v>3</v>
      </c>
      <c r="T33" s="69" t="s">
        <v>81</v>
      </c>
      <c r="U33" s="11">
        <v>6</v>
      </c>
      <c r="V33" s="11">
        <v>5</v>
      </c>
      <c r="W33" s="72" t="s">
        <v>1738</v>
      </c>
      <c r="X33" s="11" t="s">
        <v>1739</v>
      </c>
      <c r="Y33" s="11">
        <v>0</v>
      </c>
      <c r="Z33" s="40">
        <v>3153753671</v>
      </c>
      <c r="AA33" s="11"/>
      <c r="AB33" s="11">
        <v>1</v>
      </c>
      <c r="AC33" s="12" t="s">
        <v>82</v>
      </c>
      <c r="AD33" s="11" t="s">
        <v>83</v>
      </c>
      <c r="AE33" s="28"/>
      <c r="AF33" s="11"/>
      <c r="AG33" s="11">
        <v>1</v>
      </c>
      <c r="AH33" s="11" t="s">
        <v>237</v>
      </c>
      <c r="AI33" s="11">
        <v>0</v>
      </c>
      <c r="AJ33" s="11"/>
      <c r="AK33" s="11">
        <v>0</v>
      </c>
      <c r="AL33" s="11"/>
      <c r="AM33" s="11">
        <v>0</v>
      </c>
      <c r="AN33" s="11"/>
      <c r="AO33" s="11">
        <v>0</v>
      </c>
      <c r="AP33" s="11"/>
      <c r="AQ33" s="11">
        <v>0</v>
      </c>
      <c r="AR33" s="11"/>
      <c r="AS33" s="31"/>
      <c r="AT33" s="11" t="s">
        <v>84</v>
      </c>
      <c r="AU33" s="10">
        <v>45385</v>
      </c>
      <c r="AV33" s="11"/>
      <c r="AW33" s="11"/>
      <c r="AX33" s="11"/>
      <c r="AY33" s="10"/>
      <c r="AZ33" s="11"/>
      <c r="BA33" s="11"/>
      <c r="BB33" s="11"/>
      <c r="BC33" s="11"/>
      <c r="BD33" s="11"/>
      <c r="BE33" s="10"/>
      <c r="BF33" s="11">
        <v>1</v>
      </c>
      <c r="BG33" s="10">
        <v>45394</v>
      </c>
      <c r="BH33" s="11"/>
      <c r="BI33" s="11"/>
      <c r="BJ33" s="11">
        <v>1</v>
      </c>
      <c r="BK33" s="11"/>
      <c r="BL33" s="11"/>
      <c r="BM33" s="11"/>
      <c r="BN33" s="11">
        <v>1</v>
      </c>
      <c r="BO33" s="11"/>
      <c r="BP33" s="11">
        <v>1</v>
      </c>
      <c r="BQ33" s="11"/>
      <c r="BR33" s="11">
        <v>1</v>
      </c>
      <c r="BS33" s="11"/>
      <c r="BT33" s="11">
        <v>1</v>
      </c>
      <c r="BU33" s="10"/>
      <c r="BV33" s="11">
        <v>1</v>
      </c>
      <c r="BW33" s="11"/>
      <c r="BX33" s="11"/>
      <c r="BY33" s="11"/>
      <c r="BZ33" s="15" t="s">
        <v>1740</v>
      </c>
      <c r="CA33" s="14"/>
    </row>
    <row r="34" spans="1:79" s="59" customFormat="1" ht="24.95" customHeight="1" x14ac:dyDescent="0.25">
      <c r="A34" s="24">
        <v>45385</v>
      </c>
      <c r="B34" s="11" t="s">
        <v>77</v>
      </c>
      <c r="C34" s="12">
        <v>3185717277</v>
      </c>
      <c r="D34" s="25" t="s">
        <v>1102</v>
      </c>
      <c r="E34" s="11" t="s">
        <v>85</v>
      </c>
      <c r="F34" s="28">
        <v>1074810773</v>
      </c>
      <c r="G34" s="11" t="s">
        <v>1702</v>
      </c>
      <c r="H34" s="11" t="s">
        <v>1741</v>
      </c>
      <c r="I34" s="11" t="s">
        <v>1742</v>
      </c>
      <c r="J34" s="11" t="s">
        <v>1743</v>
      </c>
      <c r="K34" s="11" t="s">
        <v>439</v>
      </c>
      <c r="L34" s="10">
        <v>38803</v>
      </c>
      <c r="M34" s="11" t="s">
        <v>119</v>
      </c>
      <c r="N34" s="25">
        <v>8</v>
      </c>
      <c r="O34" s="11">
        <v>18</v>
      </c>
      <c r="P34" s="11"/>
      <c r="Q34" s="11"/>
      <c r="R34" s="11" t="s">
        <v>80</v>
      </c>
      <c r="S34" s="11">
        <v>3</v>
      </c>
      <c r="T34" s="69" t="s">
        <v>95</v>
      </c>
      <c r="U34" s="11">
        <v>6</v>
      </c>
      <c r="V34" s="11">
        <v>5</v>
      </c>
      <c r="W34" s="69" t="s">
        <v>1744</v>
      </c>
      <c r="X34" s="25" t="s">
        <v>1739</v>
      </c>
      <c r="Y34" s="25">
        <v>0</v>
      </c>
      <c r="Z34" s="11">
        <v>3203986840</v>
      </c>
      <c r="AA34" s="11"/>
      <c r="AB34" s="11">
        <v>1</v>
      </c>
      <c r="AC34" s="12" t="s">
        <v>82</v>
      </c>
      <c r="AD34" s="11" t="s">
        <v>83</v>
      </c>
      <c r="AE34" s="28"/>
      <c r="AF34" s="11"/>
      <c r="AG34" s="25">
        <v>0</v>
      </c>
      <c r="AH34" s="11"/>
      <c r="AI34" s="11">
        <v>0</v>
      </c>
      <c r="AJ34" s="11"/>
      <c r="AK34" s="11">
        <v>0</v>
      </c>
      <c r="AL34" s="11"/>
      <c r="AM34" s="11">
        <v>0</v>
      </c>
      <c r="AN34" s="11"/>
      <c r="AO34" s="11">
        <v>0</v>
      </c>
      <c r="AP34" s="11"/>
      <c r="AQ34" s="11">
        <v>0</v>
      </c>
      <c r="AR34" s="11"/>
      <c r="AS34" s="11"/>
      <c r="AT34" s="11" t="s">
        <v>84</v>
      </c>
      <c r="AU34" s="10">
        <v>45385</v>
      </c>
      <c r="AV34" s="11"/>
      <c r="AW34" s="11"/>
      <c r="AX34" s="11"/>
      <c r="AY34" s="10"/>
      <c r="AZ34" s="11"/>
      <c r="BA34" s="11"/>
      <c r="BB34" s="11">
        <v>1</v>
      </c>
      <c r="BC34" s="10">
        <v>45394</v>
      </c>
      <c r="BD34" s="11"/>
      <c r="BE34" s="11"/>
      <c r="BF34" s="11"/>
      <c r="BG34" s="10"/>
      <c r="BH34" s="11"/>
      <c r="BI34" s="11"/>
      <c r="BJ34" s="11">
        <v>1</v>
      </c>
      <c r="BK34" s="11"/>
      <c r="BL34" s="11"/>
      <c r="BM34" s="11"/>
      <c r="BN34" s="11">
        <v>1</v>
      </c>
      <c r="BO34" s="11"/>
      <c r="BP34" s="11">
        <v>1</v>
      </c>
      <c r="BQ34" s="11"/>
      <c r="BR34" s="11">
        <v>1</v>
      </c>
      <c r="BS34" s="11"/>
      <c r="BT34" s="11"/>
      <c r="BU34" s="11"/>
      <c r="BV34" s="11"/>
      <c r="BW34" s="11"/>
      <c r="BX34" s="11"/>
      <c r="BY34" s="11"/>
      <c r="BZ34" s="15" t="s">
        <v>1745</v>
      </c>
      <c r="CA34" s="14"/>
    </row>
    <row r="35" spans="1:79" s="59" customFormat="1" ht="24.95" customHeight="1" x14ac:dyDescent="0.25">
      <c r="A35" s="24">
        <v>45385</v>
      </c>
      <c r="B35" s="11" t="s">
        <v>77</v>
      </c>
      <c r="C35" s="12">
        <v>3185717277</v>
      </c>
      <c r="D35" s="25" t="s">
        <v>1102</v>
      </c>
      <c r="E35" s="11" t="s">
        <v>85</v>
      </c>
      <c r="F35" s="28">
        <v>7507983</v>
      </c>
      <c r="G35" s="11" t="s">
        <v>1702</v>
      </c>
      <c r="H35" s="11" t="s">
        <v>192</v>
      </c>
      <c r="I35" s="11" t="s">
        <v>1746</v>
      </c>
      <c r="J35" s="11" t="s">
        <v>1747</v>
      </c>
      <c r="K35" s="11" t="s">
        <v>212</v>
      </c>
      <c r="L35" s="10">
        <v>15789</v>
      </c>
      <c r="M35" s="11" t="s">
        <v>119</v>
      </c>
      <c r="N35" s="25">
        <v>8</v>
      </c>
      <c r="O35" s="11">
        <v>80</v>
      </c>
      <c r="P35" s="11"/>
      <c r="Q35" s="11"/>
      <c r="R35" s="11" t="s">
        <v>86</v>
      </c>
      <c r="S35" s="11">
        <v>3</v>
      </c>
      <c r="T35" s="69" t="s">
        <v>81</v>
      </c>
      <c r="U35" s="11">
        <v>6</v>
      </c>
      <c r="V35" s="13">
        <v>5</v>
      </c>
      <c r="W35" s="69" t="s">
        <v>1748</v>
      </c>
      <c r="X35" s="25" t="s">
        <v>1749</v>
      </c>
      <c r="Y35" s="25">
        <v>0</v>
      </c>
      <c r="Z35" s="11">
        <v>3214537181</v>
      </c>
      <c r="AA35" s="11"/>
      <c r="AB35" s="11">
        <v>1</v>
      </c>
      <c r="AC35" s="11" t="s">
        <v>82</v>
      </c>
      <c r="AD35" s="11" t="s">
        <v>83</v>
      </c>
      <c r="AE35" s="28"/>
      <c r="AF35" s="11"/>
      <c r="AG35" s="25">
        <v>0</v>
      </c>
      <c r="AH35" s="11"/>
      <c r="AI35" s="11">
        <v>0</v>
      </c>
      <c r="AJ35" s="11"/>
      <c r="AK35" s="11">
        <v>0</v>
      </c>
      <c r="AL35" s="11"/>
      <c r="AM35" s="11">
        <v>0</v>
      </c>
      <c r="AN35" s="11"/>
      <c r="AO35" s="11">
        <v>0</v>
      </c>
      <c r="AP35" s="11"/>
      <c r="AQ35" s="11">
        <v>0</v>
      </c>
      <c r="AR35" s="11"/>
      <c r="AS35" s="11"/>
      <c r="AT35" s="11" t="s">
        <v>84</v>
      </c>
      <c r="AU35" s="10">
        <v>45385</v>
      </c>
      <c r="AV35" s="11"/>
      <c r="AW35" s="11"/>
      <c r="AX35" s="11"/>
      <c r="AY35" s="10"/>
      <c r="AZ35" s="11"/>
      <c r="BA35" s="11"/>
      <c r="BB35" s="11"/>
      <c r="BC35" s="11"/>
      <c r="BD35" s="11"/>
      <c r="BE35" s="11"/>
      <c r="BF35" s="11">
        <v>1</v>
      </c>
      <c r="BG35" s="10">
        <v>45394</v>
      </c>
      <c r="BH35" s="11"/>
      <c r="BI35" s="11"/>
      <c r="BJ35" s="11">
        <v>1</v>
      </c>
      <c r="BK35" s="11"/>
      <c r="BL35" s="11"/>
      <c r="BM35" s="11"/>
      <c r="BN35" s="11">
        <v>1</v>
      </c>
      <c r="BO35" s="10"/>
      <c r="BP35" s="11">
        <v>1</v>
      </c>
      <c r="BQ35" s="11"/>
      <c r="BR35" s="11">
        <v>1</v>
      </c>
      <c r="BS35" s="11"/>
      <c r="BT35" s="11"/>
      <c r="BU35" s="11"/>
      <c r="BV35" s="11"/>
      <c r="BW35" s="11"/>
      <c r="BX35" s="11"/>
      <c r="BY35" s="11"/>
      <c r="BZ35" s="15" t="s">
        <v>1750</v>
      </c>
      <c r="CA35" s="14"/>
    </row>
    <row r="36" spans="1:79" s="59" customFormat="1" ht="24.95" customHeight="1" x14ac:dyDescent="0.25">
      <c r="A36" s="24">
        <v>45385</v>
      </c>
      <c r="B36" s="11" t="s">
        <v>77</v>
      </c>
      <c r="C36" s="12">
        <v>3185717277</v>
      </c>
      <c r="D36" s="25" t="s">
        <v>1102</v>
      </c>
      <c r="E36" s="11" t="s">
        <v>107</v>
      </c>
      <c r="F36" s="11">
        <v>1073724237</v>
      </c>
      <c r="G36" s="11" t="s">
        <v>1702</v>
      </c>
      <c r="H36" s="11" t="s">
        <v>1751</v>
      </c>
      <c r="I36" s="11" t="s">
        <v>1752</v>
      </c>
      <c r="J36" s="11" t="s">
        <v>1753</v>
      </c>
      <c r="K36" s="11" t="s">
        <v>528</v>
      </c>
      <c r="L36" s="10">
        <v>43468</v>
      </c>
      <c r="M36" s="11" t="s">
        <v>112</v>
      </c>
      <c r="N36" s="25">
        <v>8</v>
      </c>
      <c r="O36" s="11">
        <v>5</v>
      </c>
      <c r="P36" s="11"/>
      <c r="Q36" s="11"/>
      <c r="R36" s="11" t="s">
        <v>1636</v>
      </c>
      <c r="S36" s="11">
        <v>1</v>
      </c>
      <c r="T36" s="69" t="s">
        <v>95</v>
      </c>
      <c r="U36" s="13">
        <v>6</v>
      </c>
      <c r="V36" s="13">
        <v>5</v>
      </c>
      <c r="W36" s="69"/>
      <c r="X36" s="25" t="s">
        <v>1754</v>
      </c>
      <c r="Y36" s="25">
        <v>0</v>
      </c>
      <c r="Z36" s="11">
        <v>3228645169</v>
      </c>
      <c r="AA36" s="11"/>
      <c r="AB36" s="11">
        <v>1</v>
      </c>
      <c r="AC36" s="12" t="s">
        <v>82</v>
      </c>
      <c r="AD36" s="11" t="s">
        <v>83</v>
      </c>
      <c r="AE36" s="28"/>
      <c r="AF36" s="11"/>
      <c r="AG36" s="25">
        <v>0</v>
      </c>
      <c r="AH36" s="11"/>
      <c r="AI36" s="11">
        <v>0</v>
      </c>
      <c r="AJ36" s="11"/>
      <c r="AK36" s="11">
        <v>0</v>
      </c>
      <c r="AL36" s="11"/>
      <c r="AM36" s="11">
        <v>0</v>
      </c>
      <c r="AN36" s="11"/>
      <c r="AO36" s="11">
        <v>0</v>
      </c>
      <c r="AP36" s="11"/>
      <c r="AQ36" s="11">
        <v>0</v>
      </c>
      <c r="AR36" s="11"/>
      <c r="AS36" s="11"/>
      <c r="AT36" s="11" t="s">
        <v>84</v>
      </c>
      <c r="AU36" s="10">
        <v>45385</v>
      </c>
      <c r="AV36" s="11">
        <v>1</v>
      </c>
      <c r="AW36" s="10">
        <v>45394</v>
      </c>
      <c r="AX36" s="11"/>
      <c r="AY36" s="10"/>
      <c r="AZ36" s="11"/>
      <c r="BA36" s="10"/>
      <c r="BB36" s="11"/>
      <c r="BC36" s="11"/>
      <c r="BD36" s="11"/>
      <c r="BE36" s="11"/>
      <c r="BF36" s="11"/>
      <c r="BG36" s="10"/>
      <c r="BH36" s="11"/>
      <c r="BI36" s="11"/>
      <c r="BJ36" s="11">
        <v>1</v>
      </c>
      <c r="BK36" s="11"/>
      <c r="BL36" s="11"/>
      <c r="BM36" s="11"/>
      <c r="BN36" s="11"/>
      <c r="BO36" s="11"/>
      <c r="BP36" s="11">
        <v>1</v>
      </c>
      <c r="BQ36" s="11"/>
      <c r="BR36" s="11">
        <v>1</v>
      </c>
      <c r="BS36" s="11"/>
      <c r="BT36" s="11"/>
      <c r="BU36" s="11"/>
      <c r="BV36" s="11"/>
      <c r="BW36" s="11"/>
      <c r="BX36" s="11"/>
      <c r="BY36" s="11"/>
      <c r="BZ36" s="15" t="s">
        <v>1755</v>
      </c>
      <c r="CA36" s="14"/>
    </row>
    <row r="37" spans="1:79" s="59" customFormat="1" ht="24.95" customHeight="1" x14ac:dyDescent="0.25">
      <c r="A37" s="10">
        <v>45385</v>
      </c>
      <c r="B37" s="11" t="s">
        <v>77</v>
      </c>
      <c r="C37" s="12">
        <v>3185717277</v>
      </c>
      <c r="D37" s="25" t="s">
        <v>1102</v>
      </c>
      <c r="E37" s="11" t="s">
        <v>85</v>
      </c>
      <c r="F37" s="11">
        <v>5857852</v>
      </c>
      <c r="G37" s="11" t="s">
        <v>88</v>
      </c>
      <c r="H37" s="11" t="s">
        <v>486</v>
      </c>
      <c r="I37" s="11"/>
      <c r="J37" s="11" t="s">
        <v>1756</v>
      </c>
      <c r="K37" s="11" t="s">
        <v>1757</v>
      </c>
      <c r="L37" s="50">
        <v>21378</v>
      </c>
      <c r="M37" s="11" t="s">
        <v>112</v>
      </c>
      <c r="N37" s="25">
        <v>8</v>
      </c>
      <c r="O37" s="11">
        <v>65</v>
      </c>
      <c r="P37" s="11"/>
      <c r="Q37" s="11"/>
      <c r="R37" s="11" t="s">
        <v>86</v>
      </c>
      <c r="S37" s="11">
        <v>3</v>
      </c>
      <c r="T37" s="69" t="s">
        <v>81</v>
      </c>
      <c r="U37" s="13">
        <v>6</v>
      </c>
      <c r="V37" s="13">
        <v>5</v>
      </c>
      <c r="W37" s="69" t="s">
        <v>1758</v>
      </c>
      <c r="X37" s="25" t="s">
        <v>114</v>
      </c>
      <c r="Y37" s="11">
        <v>0</v>
      </c>
      <c r="Z37" s="11">
        <v>3025608171</v>
      </c>
      <c r="AA37" s="11"/>
      <c r="AB37" s="11">
        <v>1</v>
      </c>
      <c r="AC37" s="12" t="s">
        <v>82</v>
      </c>
      <c r="AD37" s="11" t="s">
        <v>83</v>
      </c>
      <c r="AE37" s="28"/>
      <c r="AF37" s="11"/>
      <c r="AG37" s="25">
        <v>1</v>
      </c>
      <c r="AH37" s="11" t="s">
        <v>237</v>
      </c>
      <c r="AI37" s="11">
        <v>0</v>
      </c>
      <c r="AJ37" s="11"/>
      <c r="AK37" s="11">
        <v>0</v>
      </c>
      <c r="AL37" s="11"/>
      <c r="AM37" s="11">
        <v>0</v>
      </c>
      <c r="AN37" s="11"/>
      <c r="AO37" s="11">
        <v>0</v>
      </c>
      <c r="AP37" s="11"/>
      <c r="AQ37" s="11">
        <v>0</v>
      </c>
      <c r="AR37" s="11"/>
      <c r="AS37" s="11"/>
      <c r="AT37" s="11" t="s">
        <v>84</v>
      </c>
      <c r="AU37" s="10">
        <v>45385</v>
      </c>
      <c r="AV37" s="11"/>
      <c r="AW37" s="10"/>
      <c r="AX37" s="11"/>
      <c r="AY37" s="11"/>
      <c r="AZ37" s="11"/>
      <c r="BA37" s="11"/>
      <c r="BB37" s="11"/>
      <c r="BC37" s="10"/>
      <c r="BD37" s="11"/>
      <c r="BE37" s="10"/>
      <c r="BF37" s="11">
        <v>1</v>
      </c>
      <c r="BG37" s="10">
        <v>45394</v>
      </c>
      <c r="BH37" s="11"/>
      <c r="BI37" s="11"/>
      <c r="BJ37" s="11">
        <v>1</v>
      </c>
      <c r="BK37" s="11"/>
      <c r="BL37" s="11"/>
      <c r="BM37" s="11"/>
      <c r="BN37" s="11"/>
      <c r="BO37" s="11"/>
      <c r="BP37" s="11">
        <v>1</v>
      </c>
      <c r="BQ37" s="11"/>
      <c r="BR37" s="11">
        <v>1</v>
      </c>
      <c r="BS37" s="11"/>
      <c r="BT37" s="11">
        <v>1</v>
      </c>
      <c r="BU37" s="11"/>
      <c r="BV37" s="11">
        <v>1</v>
      </c>
      <c r="BW37" s="11"/>
      <c r="BX37" s="11"/>
      <c r="BY37" s="11"/>
      <c r="BZ37" s="15" t="s">
        <v>1761</v>
      </c>
      <c r="CA37" s="14"/>
    </row>
    <row r="38" spans="1:79" s="59" customFormat="1" ht="24.95" customHeight="1" x14ac:dyDescent="0.25">
      <c r="A38" s="10">
        <v>45385</v>
      </c>
      <c r="B38" s="11" t="s">
        <v>77</v>
      </c>
      <c r="C38" s="12">
        <v>3185717277</v>
      </c>
      <c r="D38" s="25" t="s">
        <v>1102</v>
      </c>
      <c r="E38" s="11" t="s">
        <v>85</v>
      </c>
      <c r="F38" s="11">
        <v>5374286</v>
      </c>
      <c r="G38" s="11" t="s">
        <v>90</v>
      </c>
      <c r="H38" s="11" t="s">
        <v>486</v>
      </c>
      <c r="I38" s="11" t="s">
        <v>486</v>
      </c>
      <c r="J38" s="11" t="s">
        <v>740</v>
      </c>
      <c r="K38" s="11" t="s">
        <v>152</v>
      </c>
      <c r="L38" s="10">
        <v>33989</v>
      </c>
      <c r="M38" s="11" t="s">
        <v>112</v>
      </c>
      <c r="N38" s="25">
        <v>8</v>
      </c>
      <c r="O38" s="11">
        <v>30</v>
      </c>
      <c r="P38" s="11"/>
      <c r="Q38" s="11"/>
      <c r="R38" s="11" t="s">
        <v>91</v>
      </c>
      <c r="S38" s="11">
        <v>3</v>
      </c>
      <c r="T38" s="69" t="s">
        <v>93</v>
      </c>
      <c r="U38" s="13">
        <v>6</v>
      </c>
      <c r="V38" s="13">
        <v>5</v>
      </c>
      <c r="W38" s="69" t="s">
        <v>1759</v>
      </c>
      <c r="X38" s="25" t="s">
        <v>114</v>
      </c>
      <c r="Y38" s="25">
        <v>0</v>
      </c>
      <c r="Z38" s="11">
        <v>3025608171</v>
      </c>
      <c r="AA38" s="11"/>
      <c r="AB38" s="11">
        <v>1</v>
      </c>
      <c r="AC38" s="12" t="s">
        <v>82</v>
      </c>
      <c r="AD38" s="11" t="s">
        <v>83</v>
      </c>
      <c r="AE38" s="28"/>
      <c r="AF38" s="11"/>
      <c r="AG38" s="25">
        <v>0</v>
      </c>
      <c r="AH38" s="11"/>
      <c r="AI38" s="11">
        <v>0</v>
      </c>
      <c r="AJ38" s="11"/>
      <c r="AK38" s="11">
        <v>0</v>
      </c>
      <c r="AL38" s="11"/>
      <c r="AM38" s="11">
        <v>0</v>
      </c>
      <c r="AN38" s="11"/>
      <c r="AO38" s="11">
        <v>0</v>
      </c>
      <c r="AP38" s="11"/>
      <c r="AQ38" s="11">
        <v>0</v>
      </c>
      <c r="AR38" s="11"/>
      <c r="AS38" s="11"/>
      <c r="AT38" s="11" t="s">
        <v>84</v>
      </c>
      <c r="AU38" s="10">
        <v>45385</v>
      </c>
      <c r="AV38" s="11"/>
      <c r="AW38" s="11"/>
      <c r="AX38" s="11"/>
      <c r="AY38" s="11"/>
      <c r="AZ38" s="11"/>
      <c r="BA38" s="11"/>
      <c r="BB38" s="11"/>
      <c r="BC38" s="10"/>
      <c r="BD38" s="11">
        <v>1</v>
      </c>
      <c r="BE38" s="10">
        <v>45394</v>
      </c>
      <c r="BF38" s="11"/>
      <c r="BG38" s="10"/>
      <c r="BH38" s="11"/>
      <c r="BI38" s="11"/>
      <c r="BJ38" s="11">
        <v>1</v>
      </c>
      <c r="BK38" s="11"/>
      <c r="BL38" s="11"/>
      <c r="BM38" s="11"/>
      <c r="BN38" s="11">
        <v>1</v>
      </c>
      <c r="BO38" s="11"/>
      <c r="BP38" s="11">
        <v>1</v>
      </c>
      <c r="BQ38" s="11"/>
      <c r="BR38" s="11">
        <v>1</v>
      </c>
      <c r="BS38" s="11"/>
      <c r="BT38" s="11">
        <v>1</v>
      </c>
      <c r="BU38" s="11"/>
      <c r="BV38" s="11">
        <v>1</v>
      </c>
      <c r="BW38" s="11"/>
      <c r="BX38" s="11"/>
      <c r="BY38" s="11"/>
      <c r="BZ38" s="15" t="s">
        <v>1760</v>
      </c>
      <c r="CA38" s="14"/>
    </row>
    <row r="39" spans="1:79" s="59" customFormat="1" ht="24.95" customHeight="1" x14ac:dyDescent="0.25">
      <c r="A39" s="10">
        <v>45385</v>
      </c>
      <c r="B39" s="11" t="s">
        <v>77</v>
      </c>
      <c r="C39" s="12">
        <v>3185717277</v>
      </c>
      <c r="D39" s="25" t="s">
        <v>1102</v>
      </c>
      <c r="E39" s="11" t="s">
        <v>85</v>
      </c>
      <c r="F39" s="11">
        <v>1073715819</v>
      </c>
      <c r="G39" s="11" t="s">
        <v>1702</v>
      </c>
      <c r="H39" s="11" t="s">
        <v>1762</v>
      </c>
      <c r="I39" s="11" t="s">
        <v>713</v>
      </c>
      <c r="J39" s="11" t="s">
        <v>175</v>
      </c>
      <c r="K39" s="11" t="s">
        <v>758</v>
      </c>
      <c r="L39" s="10">
        <v>35989</v>
      </c>
      <c r="M39" s="11" t="s">
        <v>112</v>
      </c>
      <c r="N39" s="25">
        <v>8</v>
      </c>
      <c r="O39" s="11">
        <v>25</v>
      </c>
      <c r="P39" s="11"/>
      <c r="Q39" s="11"/>
      <c r="R39" s="11" t="s">
        <v>80</v>
      </c>
      <c r="S39" s="11">
        <v>3</v>
      </c>
      <c r="T39" s="69" t="s">
        <v>93</v>
      </c>
      <c r="U39" s="13">
        <v>6</v>
      </c>
      <c r="V39" s="13">
        <v>5</v>
      </c>
      <c r="W39" s="69" t="s">
        <v>1763</v>
      </c>
      <c r="X39" s="25" t="s">
        <v>114</v>
      </c>
      <c r="Y39" s="25">
        <v>0</v>
      </c>
      <c r="Z39" s="11">
        <v>3005475545</v>
      </c>
      <c r="AA39" s="11"/>
      <c r="AB39" s="11">
        <v>1</v>
      </c>
      <c r="AC39" s="12" t="s">
        <v>82</v>
      </c>
      <c r="AD39" s="11" t="s">
        <v>83</v>
      </c>
      <c r="AE39" s="28"/>
      <c r="AF39" s="11"/>
      <c r="AG39" s="25">
        <v>0</v>
      </c>
      <c r="AH39" s="11"/>
      <c r="AI39" s="11">
        <v>0</v>
      </c>
      <c r="AJ39" s="11"/>
      <c r="AK39" s="11">
        <v>0</v>
      </c>
      <c r="AL39" s="11"/>
      <c r="AM39" s="11">
        <v>0</v>
      </c>
      <c r="AN39" s="11"/>
      <c r="AO39" s="11">
        <v>0</v>
      </c>
      <c r="AP39" s="11"/>
      <c r="AQ39" s="11">
        <v>0</v>
      </c>
      <c r="AR39" s="13"/>
      <c r="AS39" s="11"/>
      <c r="AT39" s="11" t="s">
        <v>84</v>
      </c>
      <c r="AU39" s="10">
        <v>45385</v>
      </c>
      <c r="AV39" s="11"/>
      <c r="AW39" s="11"/>
      <c r="AX39" s="11"/>
      <c r="AY39" s="11"/>
      <c r="AZ39" s="11"/>
      <c r="BA39" s="11"/>
      <c r="BB39" s="11">
        <v>1</v>
      </c>
      <c r="BC39" s="10">
        <v>45394</v>
      </c>
      <c r="BD39" s="11"/>
      <c r="BE39" s="10"/>
      <c r="BF39" s="11"/>
      <c r="BG39" s="10"/>
      <c r="BH39" s="11"/>
      <c r="BI39" s="11"/>
      <c r="BJ39" s="11">
        <v>1</v>
      </c>
      <c r="BK39" s="11"/>
      <c r="BL39" s="11"/>
      <c r="BM39" s="11"/>
      <c r="BN39" s="10" t="s">
        <v>1764</v>
      </c>
      <c r="BO39" s="10"/>
      <c r="BP39" s="11">
        <v>1</v>
      </c>
      <c r="BQ39" s="11"/>
      <c r="BR39" s="11">
        <v>1</v>
      </c>
      <c r="BS39" s="11"/>
      <c r="BT39" s="11">
        <v>1</v>
      </c>
      <c r="BU39" s="11"/>
      <c r="BV39" s="11"/>
      <c r="BW39" s="11"/>
      <c r="BX39" s="11"/>
      <c r="BY39" s="11"/>
      <c r="BZ39" s="15" t="s">
        <v>1765</v>
      </c>
      <c r="CA39" s="14"/>
    </row>
    <row r="40" spans="1:79" s="59" customFormat="1" ht="24.95" customHeight="1" x14ac:dyDescent="0.25">
      <c r="A40" s="10">
        <v>45385</v>
      </c>
      <c r="B40" s="11" t="s">
        <v>77</v>
      </c>
      <c r="C40" s="12">
        <v>3185717277</v>
      </c>
      <c r="D40" s="25" t="s">
        <v>1102</v>
      </c>
      <c r="E40" s="11" t="s">
        <v>85</v>
      </c>
      <c r="F40" s="11">
        <v>20621875</v>
      </c>
      <c r="G40" s="11" t="s">
        <v>1702</v>
      </c>
      <c r="H40" s="11" t="s">
        <v>1766</v>
      </c>
      <c r="I40" s="11" t="s">
        <v>981</v>
      </c>
      <c r="J40" s="11" t="s">
        <v>458</v>
      </c>
      <c r="K40" s="11" t="s">
        <v>1767</v>
      </c>
      <c r="L40" s="10">
        <v>20156</v>
      </c>
      <c r="M40" s="11" t="s">
        <v>112</v>
      </c>
      <c r="N40" s="25">
        <v>8</v>
      </c>
      <c r="O40" s="11">
        <v>68</v>
      </c>
      <c r="P40" s="11"/>
      <c r="Q40" s="11"/>
      <c r="R40" s="11" t="s">
        <v>86</v>
      </c>
      <c r="S40" s="11">
        <v>3</v>
      </c>
      <c r="T40" s="69" t="s">
        <v>81</v>
      </c>
      <c r="U40" s="11">
        <v>6</v>
      </c>
      <c r="V40" s="11">
        <v>5</v>
      </c>
      <c r="W40" s="30" t="s">
        <v>1768</v>
      </c>
      <c r="X40" s="25" t="s">
        <v>1769</v>
      </c>
      <c r="Y40" s="25">
        <v>0</v>
      </c>
      <c r="Z40" s="11">
        <v>3203185808</v>
      </c>
      <c r="AA40" s="11"/>
      <c r="AB40" s="11">
        <v>1</v>
      </c>
      <c r="AC40" s="12" t="s">
        <v>82</v>
      </c>
      <c r="AD40" s="11" t="s">
        <v>83</v>
      </c>
      <c r="AE40" s="28"/>
      <c r="AF40" s="11"/>
      <c r="AG40" s="25">
        <v>1</v>
      </c>
      <c r="AH40" s="11" t="s">
        <v>237</v>
      </c>
      <c r="AI40" s="11">
        <v>0</v>
      </c>
      <c r="AJ40" s="11"/>
      <c r="AK40" s="11">
        <v>0</v>
      </c>
      <c r="AL40" s="11"/>
      <c r="AM40" s="11">
        <v>0</v>
      </c>
      <c r="AN40" s="11"/>
      <c r="AO40" s="11">
        <v>0</v>
      </c>
      <c r="AP40" s="11"/>
      <c r="AQ40" s="11">
        <v>0</v>
      </c>
      <c r="AR40" s="13"/>
      <c r="AS40" s="11"/>
      <c r="AT40" s="11" t="s">
        <v>84</v>
      </c>
      <c r="AU40" s="10">
        <v>45385</v>
      </c>
      <c r="AV40" s="11"/>
      <c r="AW40" s="11"/>
      <c r="AX40" s="11"/>
      <c r="AY40" s="11"/>
      <c r="AZ40" s="11"/>
      <c r="BA40" s="10"/>
      <c r="BB40" s="11"/>
      <c r="BC40" s="11"/>
      <c r="BD40" s="11"/>
      <c r="BE40" s="10"/>
      <c r="BF40" s="11">
        <v>1</v>
      </c>
      <c r="BG40" s="10">
        <v>45394</v>
      </c>
      <c r="BH40" s="11"/>
      <c r="BI40" s="11"/>
      <c r="BJ40" s="11">
        <v>1</v>
      </c>
      <c r="BK40" s="11"/>
      <c r="BL40" s="11"/>
      <c r="BM40" s="11"/>
      <c r="BN40" s="11"/>
      <c r="BO40" s="11"/>
      <c r="BP40" s="11">
        <v>1</v>
      </c>
      <c r="BQ40" s="11"/>
      <c r="BR40" s="11">
        <v>1</v>
      </c>
      <c r="BS40" s="11"/>
      <c r="BT40" s="11">
        <v>1</v>
      </c>
      <c r="BU40" s="10"/>
      <c r="BV40" s="11"/>
      <c r="BW40" s="11">
        <v>1</v>
      </c>
      <c r="BX40" s="11"/>
      <c r="BY40" s="11"/>
      <c r="BZ40" s="15" t="s">
        <v>1770</v>
      </c>
      <c r="CA40" s="14"/>
    </row>
    <row r="41" spans="1:79" s="59" customFormat="1" ht="24.95" customHeight="1" x14ac:dyDescent="0.25">
      <c r="A41" s="10">
        <v>45385</v>
      </c>
      <c r="B41" s="11" t="s">
        <v>77</v>
      </c>
      <c r="C41" s="12">
        <v>3185717277</v>
      </c>
      <c r="D41" s="11" t="s">
        <v>1102</v>
      </c>
      <c r="E41" s="11" t="s">
        <v>85</v>
      </c>
      <c r="F41" s="11">
        <v>4626409</v>
      </c>
      <c r="G41" s="11" t="s">
        <v>1702</v>
      </c>
      <c r="H41" s="11" t="s">
        <v>263</v>
      </c>
      <c r="I41" s="11" t="s">
        <v>1771</v>
      </c>
      <c r="J41" s="11" t="s">
        <v>1772</v>
      </c>
      <c r="K41" s="11" t="s">
        <v>220</v>
      </c>
      <c r="L41" s="10">
        <v>30398</v>
      </c>
      <c r="M41" s="11" t="s">
        <v>112</v>
      </c>
      <c r="N41" s="11">
        <v>8</v>
      </c>
      <c r="O41" s="11">
        <v>41</v>
      </c>
      <c r="P41" s="11"/>
      <c r="Q41" s="11"/>
      <c r="R41" s="11" t="s">
        <v>91</v>
      </c>
      <c r="S41" s="11">
        <v>2</v>
      </c>
      <c r="T41" s="69" t="s">
        <v>93</v>
      </c>
      <c r="U41" s="11">
        <v>6</v>
      </c>
      <c r="V41" s="11">
        <v>5</v>
      </c>
      <c r="W41" s="69" t="s">
        <v>1773</v>
      </c>
      <c r="X41" s="11" t="s">
        <v>172</v>
      </c>
      <c r="Y41" s="11">
        <v>0</v>
      </c>
      <c r="Z41" s="11">
        <v>3107801146</v>
      </c>
      <c r="AA41" s="11"/>
      <c r="AB41" s="11">
        <v>1</v>
      </c>
      <c r="AC41" s="12" t="s">
        <v>82</v>
      </c>
      <c r="AD41" s="11" t="s">
        <v>83</v>
      </c>
      <c r="AE41" s="28"/>
      <c r="AF41" s="11"/>
      <c r="AG41" s="11">
        <v>0</v>
      </c>
      <c r="AH41" s="11"/>
      <c r="AI41" s="11">
        <v>0</v>
      </c>
      <c r="AJ41" s="11"/>
      <c r="AK41" s="11">
        <v>0</v>
      </c>
      <c r="AL41" s="11"/>
      <c r="AM41" s="11">
        <v>0</v>
      </c>
      <c r="AN41" s="11"/>
      <c r="AO41" s="11">
        <v>0</v>
      </c>
      <c r="AP41" s="11"/>
      <c r="AQ41" s="11">
        <v>0</v>
      </c>
      <c r="AR41" s="13"/>
      <c r="AS41" s="11"/>
      <c r="AT41" s="11" t="s">
        <v>84</v>
      </c>
      <c r="AU41" s="10">
        <v>45385</v>
      </c>
      <c r="AV41" s="11"/>
      <c r="AW41" s="11"/>
      <c r="AX41" s="11"/>
      <c r="AY41" s="11"/>
      <c r="AZ41" s="11"/>
      <c r="BA41" s="11"/>
      <c r="BB41" s="11"/>
      <c r="BC41" s="11"/>
      <c r="BD41" s="11">
        <v>1</v>
      </c>
      <c r="BE41" s="10">
        <v>45394</v>
      </c>
      <c r="BF41" s="11"/>
      <c r="BG41" s="10"/>
      <c r="BH41" s="11"/>
      <c r="BI41" s="11"/>
      <c r="BJ41" s="11">
        <v>1</v>
      </c>
      <c r="BK41" s="11"/>
      <c r="BL41" s="11"/>
      <c r="BM41" s="11"/>
      <c r="BN41" s="11">
        <v>1</v>
      </c>
      <c r="BO41" s="11"/>
      <c r="BP41" s="11">
        <v>1</v>
      </c>
      <c r="BQ41" s="11"/>
      <c r="BR41" s="11">
        <v>1</v>
      </c>
      <c r="BS41" s="11"/>
      <c r="BT41" s="11">
        <v>1</v>
      </c>
      <c r="BU41" s="11"/>
      <c r="BV41" s="11">
        <v>1</v>
      </c>
      <c r="BW41" s="11"/>
      <c r="BX41" s="11"/>
      <c r="BY41" s="11"/>
      <c r="BZ41" s="15" t="s">
        <v>1774</v>
      </c>
      <c r="CA41" s="14"/>
    </row>
    <row r="42" spans="1:79" s="59" customFormat="1" ht="24.95" customHeight="1" x14ac:dyDescent="0.25">
      <c r="A42" s="10">
        <v>45385</v>
      </c>
      <c r="B42" s="11" t="s">
        <v>77</v>
      </c>
      <c r="C42" s="12">
        <v>3185717277</v>
      </c>
      <c r="D42" s="25" t="s">
        <v>1102</v>
      </c>
      <c r="E42" s="11" t="s">
        <v>85</v>
      </c>
      <c r="F42" s="11">
        <v>1024555239</v>
      </c>
      <c r="G42" s="11" t="s">
        <v>88</v>
      </c>
      <c r="H42" s="11" t="s">
        <v>1118</v>
      </c>
      <c r="I42" s="11" t="s">
        <v>442</v>
      </c>
      <c r="J42" s="11" t="s">
        <v>1775</v>
      </c>
      <c r="K42" s="11" t="s">
        <v>1776</v>
      </c>
      <c r="L42" s="10">
        <v>34560</v>
      </c>
      <c r="M42" s="11" t="s">
        <v>112</v>
      </c>
      <c r="N42" s="25">
        <v>8</v>
      </c>
      <c r="O42" s="11">
        <v>29</v>
      </c>
      <c r="P42" s="11"/>
      <c r="Q42" s="11"/>
      <c r="R42" s="11" t="s">
        <v>91</v>
      </c>
      <c r="S42" s="11">
        <v>3</v>
      </c>
      <c r="T42" s="69" t="s">
        <v>81</v>
      </c>
      <c r="U42" s="11">
        <v>6</v>
      </c>
      <c r="V42" s="11">
        <v>5</v>
      </c>
      <c r="W42" s="69"/>
      <c r="X42" s="25" t="s">
        <v>1777</v>
      </c>
      <c r="Y42" s="25">
        <v>0</v>
      </c>
      <c r="Z42" s="11">
        <v>3125499802</v>
      </c>
      <c r="AA42" s="11"/>
      <c r="AB42" s="11">
        <v>1</v>
      </c>
      <c r="AC42" s="12" t="s">
        <v>82</v>
      </c>
      <c r="AD42" s="11" t="s">
        <v>83</v>
      </c>
      <c r="AE42" s="28"/>
      <c r="AF42" s="11"/>
      <c r="AG42" s="25">
        <v>0</v>
      </c>
      <c r="AH42" s="11"/>
      <c r="AI42" s="11"/>
      <c r="AJ42" s="11"/>
      <c r="AK42" s="11"/>
      <c r="AL42" s="11"/>
      <c r="AM42" s="11"/>
      <c r="AN42" s="11"/>
      <c r="AO42" s="11"/>
      <c r="AP42" s="11"/>
      <c r="AQ42" s="11"/>
      <c r="AR42" s="13"/>
      <c r="AS42" s="11"/>
      <c r="AT42" s="11" t="s">
        <v>84</v>
      </c>
      <c r="AU42" s="10">
        <v>45385</v>
      </c>
      <c r="AV42" s="11"/>
      <c r="AW42" s="11"/>
      <c r="AX42" s="11"/>
      <c r="AY42" s="10"/>
      <c r="AZ42" s="11"/>
      <c r="BA42" s="11"/>
      <c r="BB42" s="11"/>
      <c r="BC42" s="11"/>
      <c r="BD42" s="11">
        <v>1</v>
      </c>
      <c r="BE42" s="10">
        <v>45385</v>
      </c>
      <c r="BF42" s="11"/>
      <c r="BG42" s="10"/>
      <c r="BH42" s="11"/>
      <c r="BI42" s="11"/>
      <c r="BJ42" s="11"/>
      <c r="BK42" s="11"/>
      <c r="BL42" s="11"/>
      <c r="BM42" s="11"/>
      <c r="BN42" s="11">
        <v>1</v>
      </c>
      <c r="BO42" s="11"/>
      <c r="BP42" s="11"/>
      <c r="BQ42" s="11"/>
      <c r="BR42" s="11"/>
      <c r="BS42" s="11"/>
      <c r="BT42" s="11">
        <v>1</v>
      </c>
      <c r="BU42" s="11"/>
      <c r="BV42" s="11"/>
      <c r="BW42" s="11"/>
      <c r="BX42" s="11"/>
      <c r="BY42" s="11"/>
      <c r="BZ42" s="15" t="s">
        <v>1778</v>
      </c>
      <c r="CA42" s="14"/>
    </row>
    <row r="43" spans="1:79" s="59" customFormat="1" ht="24.95" customHeight="1" x14ac:dyDescent="0.25">
      <c r="A43" s="10">
        <v>45385</v>
      </c>
      <c r="B43" s="11" t="s">
        <v>77</v>
      </c>
      <c r="C43" s="12">
        <v>3185717277</v>
      </c>
      <c r="D43" s="11" t="s">
        <v>1102</v>
      </c>
      <c r="E43" s="11" t="s">
        <v>85</v>
      </c>
      <c r="F43" s="11">
        <v>1012429933</v>
      </c>
      <c r="G43" s="11" t="s">
        <v>88</v>
      </c>
      <c r="H43" s="11" t="s">
        <v>908</v>
      </c>
      <c r="I43" s="11"/>
      <c r="J43" s="11" t="s">
        <v>584</v>
      </c>
      <c r="K43" s="11" t="s">
        <v>863</v>
      </c>
      <c r="L43" s="10"/>
      <c r="M43" s="11" t="s">
        <v>119</v>
      </c>
      <c r="N43" s="11">
        <v>8</v>
      </c>
      <c r="O43" s="11">
        <v>28</v>
      </c>
      <c r="P43" s="11"/>
      <c r="Q43" s="11"/>
      <c r="R43" s="11" t="s">
        <v>80</v>
      </c>
      <c r="S43" s="11">
        <v>3</v>
      </c>
      <c r="T43" s="69" t="s">
        <v>92</v>
      </c>
      <c r="U43" s="11">
        <v>6</v>
      </c>
      <c r="V43" s="11">
        <v>5</v>
      </c>
      <c r="W43" s="69"/>
      <c r="X43" s="11" t="s">
        <v>1777</v>
      </c>
      <c r="Y43" s="11">
        <v>0</v>
      </c>
      <c r="Z43" s="11">
        <v>3125499802</v>
      </c>
      <c r="AA43" s="11"/>
      <c r="AB43" s="11">
        <v>1</v>
      </c>
      <c r="AC43" s="12" t="s">
        <v>82</v>
      </c>
      <c r="AD43" s="11" t="s">
        <v>83</v>
      </c>
      <c r="AE43" s="28"/>
      <c r="AF43" s="11"/>
      <c r="AG43" s="11">
        <v>0</v>
      </c>
      <c r="AH43" s="11"/>
      <c r="AI43" s="11">
        <v>0</v>
      </c>
      <c r="AJ43" s="11"/>
      <c r="AK43" s="11">
        <v>0</v>
      </c>
      <c r="AL43" s="11"/>
      <c r="AM43" s="11">
        <v>0</v>
      </c>
      <c r="AN43" s="11"/>
      <c r="AO43" s="11">
        <v>0</v>
      </c>
      <c r="AP43" s="11"/>
      <c r="AQ43" s="11">
        <v>0</v>
      </c>
      <c r="AR43" s="13"/>
      <c r="AS43" s="11"/>
      <c r="AT43" s="11" t="s">
        <v>84</v>
      </c>
      <c r="AU43" s="10">
        <v>45385</v>
      </c>
      <c r="AV43" s="11"/>
      <c r="AW43" s="11"/>
      <c r="AX43" s="11"/>
      <c r="AY43" s="11"/>
      <c r="AZ43" s="10"/>
      <c r="BA43" s="11"/>
      <c r="BB43" s="11">
        <v>1</v>
      </c>
      <c r="BC43" s="10">
        <v>45387</v>
      </c>
      <c r="BD43" s="11"/>
      <c r="BE43" s="10"/>
      <c r="BF43" s="11"/>
      <c r="BG43" s="10"/>
      <c r="BH43" s="11"/>
      <c r="BI43" s="11"/>
      <c r="BJ43" s="11">
        <v>1</v>
      </c>
      <c r="BK43" s="11"/>
      <c r="BL43" s="11"/>
      <c r="BM43" s="11"/>
      <c r="BN43" s="11">
        <v>1</v>
      </c>
      <c r="BO43" s="11"/>
      <c r="BP43" s="11">
        <v>1</v>
      </c>
      <c r="BQ43" s="11"/>
      <c r="BR43" s="11">
        <v>1</v>
      </c>
      <c r="BS43" s="11"/>
      <c r="BT43" s="11"/>
      <c r="BU43" s="11"/>
      <c r="BV43" s="11"/>
      <c r="BW43" s="11"/>
      <c r="BX43" s="11"/>
      <c r="BY43" s="11"/>
      <c r="BZ43" s="15" t="s">
        <v>1779</v>
      </c>
      <c r="CA43" s="14"/>
    </row>
    <row r="44" spans="1:79" s="83" customFormat="1" ht="24.95" customHeight="1" x14ac:dyDescent="0.25">
      <c r="A44" s="10">
        <v>45385</v>
      </c>
      <c r="B44" s="11" t="s">
        <v>77</v>
      </c>
      <c r="C44" s="12">
        <v>3185717277</v>
      </c>
      <c r="D44" s="11" t="s">
        <v>1102</v>
      </c>
      <c r="E44" s="11" t="s">
        <v>107</v>
      </c>
      <c r="F44" s="11">
        <v>1171714536</v>
      </c>
      <c r="G44" s="11" t="s">
        <v>88</v>
      </c>
      <c r="H44" s="11" t="s">
        <v>768</v>
      </c>
      <c r="I44" s="11" t="s">
        <v>1780</v>
      </c>
      <c r="J44" s="11" t="s">
        <v>1781</v>
      </c>
      <c r="K44" s="11" t="s">
        <v>1782</v>
      </c>
      <c r="L44" s="10">
        <v>45176</v>
      </c>
      <c r="M44" s="11" t="s">
        <v>112</v>
      </c>
      <c r="N44" s="11">
        <v>8</v>
      </c>
      <c r="O44" s="11"/>
      <c r="P44" s="11">
        <v>6</v>
      </c>
      <c r="Q44" s="11"/>
      <c r="R44" s="11" t="s">
        <v>1636</v>
      </c>
      <c r="S44" s="11">
        <v>13</v>
      </c>
      <c r="T44" s="69">
        <v>9999</v>
      </c>
      <c r="U44" s="11">
        <v>6</v>
      </c>
      <c r="V44" s="11">
        <v>5</v>
      </c>
      <c r="W44" s="69" t="s">
        <v>1783</v>
      </c>
      <c r="X44" s="11" t="s">
        <v>177</v>
      </c>
      <c r="Y44" s="11">
        <v>0</v>
      </c>
      <c r="Z44" s="11">
        <v>3002772215</v>
      </c>
      <c r="AA44" s="11"/>
      <c r="AB44" s="11">
        <v>1</v>
      </c>
      <c r="AC44" s="12" t="s">
        <v>82</v>
      </c>
      <c r="AD44" s="11" t="s">
        <v>83</v>
      </c>
      <c r="AE44" s="11"/>
      <c r="AF44" s="11"/>
      <c r="AG44" s="11">
        <v>0</v>
      </c>
      <c r="AH44" s="11"/>
      <c r="AI44" s="11">
        <v>0</v>
      </c>
      <c r="AJ44" s="11"/>
      <c r="AK44" s="11">
        <v>0</v>
      </c>
      <c r="AL44" s="11"/>
      <c r="AM44" s="11">
        <v>0</v>
      </c>
      <c r="AN44" s="11"/>
      <c r="AO44" s="11">
        <v>0</v>
      </c>
      <c r="AP44" s="11"/>
      <c r="AQ44" s="11">
        <v>0</v>
      </c>
      <c r="AR44" s="13"/>
      <c r="AS44" s="11"/>
      <c r="AT44" s="11" t="s">
        <v>84</v>
      </c>
      <c r="AU44" s="10">
        <v>45385</v>
      </c>
      <c r="AV44" s="11">
        <v>1</v>
      </c>
      <c r="AW44" s="10">
        <v>45404</v>
      </c>
      <c r="AX44" s="11"/>
      <c r="AY44" s="11"/>
      <c r="AZ44" s="11"/>
      <c r="BA44" s="11"/>
      <c r="BB44" s="11"/>
      <c r="BC44" s="11"/>
      <c r="BD44" s="11"/>
      <c r="BE44" s="10"/>
      <c r="BF44" s="11"/>
      <c r="BG44" s="11"/>
      <c r="BH44" s="11"/>
      <c r="BI44" s="11"/>
      <c r="BJ44" s="11">
        <v>1</v>
      </c>
      <c r="BK44" s="11"/>
      <c r="BL44" s="11"/>
      <c r="BM44" s="11"/>
      <c r="BN44" s="11"/>
      <c r="BO44" s="11"/>
      <c r="BP44" s="11">
        <v>1</v>
      </c>
      <c r="BQ44" s="11"/>
      <c r="BR44" s="11">
        <v>1</v>
      </c>
      <c r="BS44" s="11"/>
      <c r="BT44" s="11"/>
      <c r="BU44" s="10"/>
      <c r="BV44" s="11"/>
      <c r="BW44" s="11"/>
      <c r="BX44" s="11"/>
      <c r="BY44" s="11"/>
      <c r="BZ44" s="15" t="s">
        <v>1794</v>
      </c>
      <c r="CA44" s="14"/>
    </row>
    <row r="45" spans="1:79" s="83" customFormat="1" ht="24.95" customHeight="1" x14ac:dyDescent="0.25">
      <c r="A45" s="10">
        <v>45385</v>
      </c>
      <c r="B45" s="11" t="s">
        <v>77</v>
      </c>
      <c r="C45" s="12">
        <v>3185717277</v>
      </c>
      <c r="D45" s="11" t="s">
        <v>1102</v>
      </c>
      <c r="E45" s="11" t="s">
        <v>85</v>
      </c>
      <c r="F45" s="29">
        <v>21242867</v>
      </c>
      <c r="G45" s="11" t="s">
        <v>88</v>
      </c>
      <c r="H45" s="11" t="s">
        <v>144</v>
      </c>
      <c r="I45" s="11"/>
      <c r="J45" s="11" t="s">
        <v>1784</v>
      </c>
      <c r="K45" s="11"/>
      <c r="L45" s="10">
        <v>15997</v>
      </c>
      <c r="M45" s="11" t="s">
        <v>112</v>
      </c>
      <c r="N45" s="11">
        <v>8</v>
      </c>
      <c r="O45" s="11">
        <v>80</v>
      </c>
      <c r="P45" s="11"/>
      <c r="Q45" s="11"/>
      <c r="R45" s="11" t="s">
        <v>86</v>
      </c>
      <c r="S45" s="11">
        <v>3</v>
      </c>
      <c r="T45" s="69" t="s">
        <v>81</v>
      </c>
      <c r="U45" s="11">
        <v>6</v>
      </c>
      <c r="V45" s="11">
        <v>5</v>
      </c>
      <c r="W45" s="69" t="s">
        <v>1785</v>
      </c>
      <c r="X45" s="11" t="s">
        <v>114</v>
      </c>
      <c r="Y45" s="11">
        <v>0</v>
      </c>
      <c r="Z45" s="11">
        <v>3114717608</v>
      </c>
      <c r="AA45" s="11"/>
      <c r="AB45" s="11">
        <v>1</v>
      </c>
      <c r="AC45" s="12" t="s">
        <v>82</v>
      </c>
      <c r="AD45" s="11" t="s">
        <v>83</v>
      </c>
      <c r="AE45" s="11"/>
      <c r="AF45" s="11"/>
      <c r="AG45" s="11">
        <v>1</v>
      </c>
      <c r="AH45" s="11" t="s">
        <v>237</v>
      </c>
      <c r="AI45" s="11">
        <v>0</v>
      </c>
      <c r="AJ45" s="11"/>
      <c r="AK45" s="11">
        <v>0</v>
      </c>
      <c r="AL45" s="11"/>
      <c r="AM45" s="11">
        <v>0</v>
      </c>
      <c r="AN45" s="11"/>
      <c r="AO45" s="11">
        <v>0</v>
      </c>
      <c r="AP45" s="11"/>
      <c r="AQ45" s="11">
        <v>0</v>
      </c>
      <c r="AR45" s="13"/>
      <c r="AS45" s="11"/>
      <c r="AT45" s="11" t="s">
        <v>84</v>
      </c>
      <c r="AU45" s="10">
        <v>45385</v>
      </c>
      <c r="AV45" s="11"/>
      <c r="AW45" s="11"/>
      <c r="AX45" s="11"/>
      <c r="AY45" s="10"/>
      <c r="AZ45" s="11"/>
      <c r="BA45" s="11"/>
      <c r="BB45" s="11"/>
      <c r="BC45" s="10"/>
      <c r="BD45" s="11"/>
      <c r="BE45" s="10"/>
      <c r="BF45" s="11">
        <v>1</v>
      </c>
      <c r="BG45" s="10"/>
      <c r="BH45" s="11"/>
      <c r="BI45" s="11"/>
      <c r="BJ45" s="11">
        <v>1</v>
      </c>
      <c r="BK45" s="11"/>
      <c r="BL45" s="11"/>
      <c r="BM45" s="11"/>
      <c r="BN45" s="11"/>
      <c r="BO45" s="11"/>
      <c r="BP45" s="11">
        <v>1</v>
      </c>
      <c r="BQ45" s="11"/>
      <c r="BR45" s="11">
        <v>1</v>
      </c>
      <c r="BS45" s="11"/>
      <c r="BT45" s="11"/>
      <c r="BU45" s="10"/>
      <c r="BV45" s="11"/>
      <c r="BW45" s="11"/>
      <c r="BX45" s="11"/>
      <c r="BY45" s="11"/>
      <c r="BZ45" s="15" t="s">
        <v>1793</v>
      </c>
      <c r="CA45" s="14"/>
    </row>
    <row r="46" spans="1:79" s="83" customFormat="1" ht="24.95" customHeight="1" x14ac:dyDescent="0.25">
      <c r="A46" s="10">
        <v>45385</v>
      </c>
      <c r="B46" s="11" t="s">
        <v>77</v>
      </c>
      <c r="C46" s="12">
        <v>3185717277</v>
      </c>
      <c r="D46" s="11" t="s">
        <v>1102</v>
      </c>
      <c r="E46" s="11" t="s">
        <v>107</v>
      </c>
      <c r="F46" s="11">
        <v>1247368378</v>
      </c>
      <c r="G46" s="11" t="s">
        <v>88</v>
      </c>
      <c r="H46" s="11" t="s">
        <v>437</v>
      </c>
      <c r="I46" s="11"/>
      <c r="J46" s="11" t="s">
        <v>1782</v>
      </c>
      <c r="K46" s="11"/>
      <c r="L46" s="10">
        <v>44875</v>
      </c>
      <c r="M46" s="11" t="s">
        <v>112</v>
      </c>
      <c r="N46" s="11">
        <v>8</v>
      </c>
      <c r="O46" s="11">
        <v>1</v>
      </c>
      <c r="P46" s="11"/>
      <c r="Q46" s="11"/>
      <c r="R46" s="11" t="s">
        <v>1636</v>
      </c>
      <c r="S46" s="11">
        <v>1</v>
      </c>
      <c r="T46" s="69">
        <v>9999</v>
      </c>
      <c r="U46" s="11">
        <v>6</v>
      </c>
      <c r="V46" s="11">
        <v>5</v>
      </c>
      <c r="W46" s="69" t="s">
        <v>1786</v>
      </c>
      <c r="X46" s="11" t="s">
        <v>114</v>
      </c>
      <c r="Y46" s="11">
        <v>0</v>
      </c>
      <c r="Z46" s="11">
        <v>3148475854</v>
      </c>
      <c r="AA46" s="11"/>
      <c r="AB46" s="11">
        <v>1</v>
      </c>
      <c r="AC46" s="12" t="s">
        <v>82</v>
      </c>
      <c r="AD46" s="11" t="s">
        <v>83</v>
      </c>
      <c r="AE46" s="11"/>
      <c r="AF46" s="11"/>
      <c r="AG46" s="11">
        <v>0</v>
      </c>
      <c r="AH46" s="11"/>
      <c r="AI46" s="11">
        <v>0</v>
      </c>
      <c r="AJ46" s="11"/>
      <c r="AK46" s="11">
        <v>0</v>
      </c>
      <c r="AL46" s="11"/>
      <c r="AM46" s="11">
        <v>0</v>
      </c>
      <c r="AN46" s="11"/>
      <c r="AO46" s="11">
        <v>0</v>
      </c>
      <c r="AP46" s="11"/>
      <c r="AQ46" s="11">
        <v>0</v>
      </c>
      <c r="AR46" s="13"/>
      <c r="AS46" s="11"/>
      <c r="AT46" s="11" t="s">
        <v>84</v>
      </c>
      <c r="AU46" s="10">
        <v>45385</v>
      </c>
      <c r="AV46" s="11">
        <v>1</v>
      </c>
      <c r="AW46" s="10">
        <v>45398</v>
      </c>
      <c r="AX46" s="11"/>
      <c r="AY46" s="11"/>
      <c r="AZ46" s="11"/>
      <c r="BA46" s="11"/>
      <c r="BB46" s="11"/>
      <c r="BC46" s="11"/>
      <c r="BD46" s="11"/>
      <c r="BE46" s="10"/>
      <c r="BF46" s="11"/>
      <c r="BG46" s="10"/>
      <c r="BH46" s="11"/>
      <c r="BI46" s="11"/>
      <c r="BJ46" s="11">
        <v>1</v>
      </c>
      <c r="BK46" s="11"/>
      <c r="BL46" s="11"/>
      <c r="BM46" s="11"/>
      <c r="BN46" s="11"/>
      <c r="BO46" s="11"/>
      <c r="BP46" s="11">
        <v>1</v>
      </c>
      <c r="BQ46" s="11"/>
      <c r="BR46" s="11">
        <v>1</v>
      </c>
      <c r="BS46" s="11"/>
      <c r="BT46" s="11"/>
      <c r="BU46" s="11"/>
      <c r="BV46" s="11"/>
      <c r="BW46" s="11"/>
      <c r="BX46" s="11"/>
      <c r="BY46" s="11"/>
      <c r="BZ46" s="15" t="s">
        <v>1792</v>
      </c>
      <c r="CA46" s="14"/>
    </row>
    <row r="47" spans="1:79" s="83" customFormat="1" ht="24.95" customHeight="1" x14ac:dyDescent="0.25">
      <c r="A47" s="10">
        <v>45385</v>
      </c>
      <c r="B47" s="11" t="s">
        <v>77</v>
      </c>
      <c r="C47" s="12">
        <v>3185717277</v>
      </c>
      <c r="D47" s="11" t="s">
        <v>1102</v>
      </c>
      <c r="E47" s="11" t="s">
        <v>107</v>
      </c>
      <c r="F47" s="11">
        <v>1096257512</v>
      </c>
      <c r="G47" s="11" t="s">
        <v>88</v>
      </c>
      <c r="H47" s="11" t="s">
        <v>1787</v>
      </c>
      <c r="I47" s="11" t="s">
        <v>1788</v>
      </c>
      <c r="J47" s="11" t="s">
        <v>1789</v>
      </c>
      <c r="K47" s="11" t="s">
        <v>982</v>
      </c>
      <c r="L47" s="10">
        <v>43525</v>
      </c>
      <c r="M47" s="11" t="s">
        <v>112</v>
      </c>
      <c r="N47" s="11">
        <v>8</v>
      </c>
      <c r="O47" s="11">
        <v>5</v>
      </c>
      <c r="P47" s="11"/>
      <c r="Q47" s="11"/>
      <c r="R47" s="11" t="s">
        <v>1636</v>
      </c>
      <c r="S47" s="11">
        <v>13</v>
      </c>
      <c r="T47" s="69">
        <v>9999</v>
      </c>
      <c r="U47" s="11">
        <v>6</v>
      </c>
      <c r="V47" s="11">
        <v>5</v>
      </c>
      <c r="W47" s="69" t="s">
        <v>1790</v>
      </c>
      <c r="X47" s="11" t="s">
        <v>114</v>
      </c>
      <c r="Y47" s="11">
        <v>0</v>
      </c>
      <c r="Z47" s="11">
        <v>3144630261</v>
      </c>
      <c r="AA47" s="11"/>
      <c r="AB47" s="11">
        <v>1</v>
      </c>
      <c r="AC47" s="12" t="s">
        <v>82</v>
      </c>
      <c r="AD47" s="11" t="s">
        <v>83</v>
      </c>
      <c r="AE47" s="11"/>
      <c r="AF47" s="11"/>
      <c r="AG47" s="11">
        <v>0</v>
      </c>
      <c r="AH47" s="11"/>
      <c r="AI47" s="11">
        <v>0</v>
      </c>
      <c r="AJ47" s="11"/>
      <c r="AK47" s="11">
        <v>0</v>
      </c>
      <c r="AL47" s="11"/>
      <c r="AM47" s="11">
        <v>0</v>
      </c>
      <c r="AN47" s="11"/>
      <c r="AO47" s="11">
        <v>0</v>
      </c>
      <c r="AP47" s="11"/>
      <c r="AQ47" s="11">
        <v>0</v>
      </c>
      <c r="AR47" s="13"/>
      <c r="AS47" s="11"/>
      <c r="AT47" s="11" t="s">
        <v>84</v>
      </c>
      <c r="AU47" s="10">
        <v>45385</v>
      </c>
      <c r="AV47" s="84">
        <v>1</v>
      </c>
      <c r="AW47" s="10">
        <v>45398</v>
      </c>
      <c r="AX47" s="11"/>
      <c r="AY47" s="11"/>
      <c r="AZ47" s="11"/>
      <c r="BA47" s="11"/>
      <c r="BB47" s="11"/>
      <c r="BC47" s="11"/>
      <c r="BD47" s="11"/>
      <c r="BE47" s="10"/>
      <c r="BF47" s="11"/>
      <c r="BG47" s="10"/>
      <c r="BH47" s="11"/>
      <c r="BI47" s="11"/>
      <c r="BJ47" s="11">
        <v>1</v>
      </c>
      <c r="BK47" s="11"/>
      <c r="BL47" s="11"/>
      <c r="BM47" s="11"/>
      <c r="BN47" s="11"/>
      <c r="BO47" s="11"/>
      <c r="BP47" s="11">
        <v>1</v>
      </c>
      <c r="BQ47" s="11"/>
      <c r="BR47" s="11">
        <v>1</v>
      </c>
      <c r="BS47" s="11"/>
      <c r="BT47" s="11"/>
      <c r="BU47" s="11"/>
      <c r="BV47" s="11"/>
      <c r="BW47" s="11"/>
      <c r="BX47" s="11"/>
      <c r="BY47" s="11"/>
      <c r="BZ47" s="15" t="s">
        <v>1791</v>
      </c>
      <c r="CA47" s="14"/>
    </row>
    <row r="48" spans="1:79" s="59" customFormat="1" ht="24.95" customHeight="1" x14ac:dyDescent="0.25">
      <c r="A48" s="10">
        <v>45386</v>
      </c>
      <c r="B48" s="11" t="s">
        <v>77</v>
      </c>
      <c r="C48" s="12">
        <v>3185717277</v>
      </c>
      <c r="D48" s="11" t="s">
        <v>1102</v>
      </c>
      <c r="E48" s="11" t="s">
        <v>85</v>
      </c>
      <c r="F48" s="11">
        <v>93087228</v>
      </c>
      <c r="G48" s="11" t="s">
        <v>88</v>
      </c>
      <c r="H48" s="11" t="s">
        <v>486</v>
      </c>
      <c r="I48" s="11" t="s">
        <v>499</v>
      </c>
      <c r="J48" s="11" t="s">
        <v>123</v>
      </c>
      <c r="K48" s="11" t="s">
        <v>1795</v>
      </c>
      <c r="L48" s="10">
        <v>27698</v>
      </c>
      <c r="M48" s="11" t="s">
        <v>119</v>
      </c>
      <c r="N48" s="11">
        <v>8</v>
      </c>
      <c r="O48" s="11">
        <v>47</v>
      </c>
      <c r="P48" s="11"/>
      <c r="Q48" s="11"/>
      <c r="R48" s="11" t="s">
        <v>91</v>
      </c>
      <c r="S48" s="11">
        <v>3</v>
      </c>
      <c r="T48" s="69" t="s">
        <v>92</v>
      </c>
      <c r="U48" s="11">
        <v>6</v>
      </c>
      <c r="V48" s="11">
        <v>5</v>
      </c>
      <c r="W48" s="73" t="s">
        <v>1796</v>
      </c>
      <c r="X48" s="11" t="s">
        <v>114</v>
      </c>
      <c r="Y48" s="11">
        <v>0</v>
      </c>
      <c r="Z48" s="11">
        <v>3202658704</v>
      </c>
      <c r="AA48" s="11"/>
      <c r="AB48" s="11">
        <v>1</v>
      </c>
      <c r="AC48" s="12" t="s">
        <v>82</v>
      </c>
      <c r="AD48" s="11" t="s">
        <v>83</v>
      </c>
      <c r="AE48" s="11"/>
      <c r="AF48" s="11"/>
      <c r="AG48" s="11">
        <v>0</v>
      </c>
      <c r="AH48" s="11"/>
      <c r="AI48" s="11">
        <v>0</v>
      </c>
      <c r="AJ48" s="11"/>
      <c r="AK48" s="11">
        <v>0</v>
      </c>
      <c r="AL48" s="11"/>
      <c r="AM48" s="11">
        <v>0</v>
      </c>
      <c r="AN48" s="11"/>
      <c r="AO48" s="11">
        <v>0</v>
      </c>
      <c r="AP48" s="11"/>
      <c r="AQ48" s="11">
        <v>0</v>
      </c>
      <c r="AR48" s="13"/>
      <c r="AS48" s="11"/>
      <c r="AT48" s="11" t="s">
        <v>84</v>
      </c>
      <c r="AU48" s="10">
        <v>45386</v>
      </c>
      <c r="AV48" s="11"/>
      <c r="AW48" s="10"/>
      <c r="AX48" s="11"/>
      <c r="AY48" s="11"/>
      <c r="AZ48" s="11"/>
      <c r="BA48" s="11"/>
      <c r="BB48" s="11"/>
      <c r="BC48" s="10"/>
      <c r="BD48" s="11">
        <v>1</v>
      </c>
      <c r="BE48" s="10">
        <v>45398</v>
      </c>
      <c r="BF48" s="11"/>
      <c r="BG48" s="10"/>
      <c r="BH48" s="11"/>
      <c r="BI48" s="11"/>
      <c r="BJ48" s="11">
        <v>1</v>
      </c>
      <c r="BK48" s="11"/>
      <c r="BL48" s="11"/>
      <c r="BM48" s="11"/>
      <c r="BN48" s="11">
        <v>1</v>
      </c>
      <c r="BO48" s="11"/>
      <c r="BP48" s="11">
        <v>1</v>
      </c>
      <c r="BQ48" s="11"/>
      <c r="BR48" s="11">
        <v>1</v>
      </c>
      <c r="BS48" s="11"/>
      <c r="BT48" s="11"/>
      <c r="BU48" s="11"/>
      <c r="BV48" s="11"/>
      <c r="BW48" s="11"/>
      <c r="BX48" s="11"/>
      <c r="BY48" s="11"/>
      <c r="BZ48" s="15" t="s">
        <v>1797</v>
      </c>
      <c r="CA48" s="14"/>
    </row>
    <row r="49" spans="1:79" s="59" customFormat="1" ht="24.95" customHeight="1" x14ac:dyDescent="0.25">
      <c r="A49" s="10">
        <v>45386</v>
      </c>
      <c r="B49" s="11" t="s">
        <v>77</v>
      </c>
      <c r="C49" s="12">
        <v>3185717277</v>
      </c>
      <c r="D49" s="11" t="s">
        <v>1102</v>
      </c>
      <c r="E49" s="11" t="s">
        <v>107</v>
      </c>
      <c r="F49" s="11">
        <v>1074534675</v>
      </c>
      <c r="G49" s="11" t="s">
        <v>1702</v>
      </c>
      <c r="H49" s="11" t="s">
        <v>756</v>
      </c>
      <c r="I49" s="11" t="s">
        <v>1798</v>
      </c>
      <c r="J49" s="11" t="s">
        <v>133</v>
      </c>
      <c r="K49" s="11" t="s">
        <v>212</v>
      </c>
      <c r="L49" s="10">
        <v>43520</v>
      </c>
      <c r="M49" s="11" t="s">
        <v>112</v>
      </c>
      <c r="N49" s="11">
        <v>8</v>
      </c>
      <c r="O49" s="11">
        <v>5</v>
      </c>
      <c r="P49" s="11"/>
      <c r="Q49" s="11"/>
      <c r="R49" s="11" t="s">
        <v>1636</v>
      </c>
      <c r="S49" s="11">
        <v>1</v>
      </c>
      <c r="T49" s="69" t="s">
        <v>95</v>
      </c>
      <c r="U49" s="11">
        <v>6</v>
      </c>
      <c r="V49" s="11">
        <v>5</v>
      </c>
      <c r="W49" s="69" t="s">
        <v>1799</v>
      </c>
      <c r="X49" s="11" t="s">
        <v>1800</v>
      </c>
      <c r="Y49" s="11">
        <v>0</v>
      </c>
      <c r="Z49" s="11">
        <v>3027448023</v>
      </c>
      <c r="AA49" s="11"/>
      <c r="AB49" s="11">
        <v>1</v>
      </c>
      <c r="AC49" s="12" t="s">
        <v>82</v>
      </c>
      <c r="AD49" s="11" t="s">
        <v>83</v>
      </c>
      <c r="AE49" s="11"/>
      <c r="AF49" s="11"/>
      <c r="AG49" s="11">
        <v>0</v>
      </c>
      <c r="AH49" s="11"/>
      <c r="AI49" s="11">
        <v>0</v>
      </c>
      <c r="AJ49" s="11"/>
      <c r="AK49" s="11">
        <v>0</v>
      </c>
      <c r="AL49" s="11"/>
      <c r="AM49" s="11">
        <v>0</v>
      </c>
      <c r="AN49" s="11"/>
      <c r="AO49" s="11">
        <v>0</v>
      </c>
      <c r="AP49" s="11"/>
      <c r="AQ49" s="11">
        <v>0</v>
      </c>
      <c r="AR49" s="13"/>
      <c r="AS49" s="11"/>
      <c r="AT49" s="11" t="s">
        <v>84</v>
      </c>
      <c r="AU49" s="10">
        <v>45386</v>
      </c>
      <c r="AV49" s="84">
        <v>1</v>
      </c>
      <c r="AW49" s="10">
        <v>45398</v>
      </c>
      <c r="AX49" s="11"/>
      <c r="AY49" s="11"/>
      <c r="AZ49" s="11"/>
      <c r="BA49" s="11"/>
      <c r="BB49" s="11"/>
      <c r="BC49" s="11"/>
      <c r="BD49" s="11"/>
      <c r="BE49" s="10"/>
      <c r="BF49" s="11"/>
      <c r="BG49" s="10"/>
      <c r="BH49" s="11"/>
      <c r="BI49" s="11"/>
      <c r="BJ49" s="11">
        <v>1</v>
      </c>
      <c r="BK49" s="11"/>
      <c r="BL49" s="11"/>
      <c r="BM49" s="11"/>
      <c r="BN49" s="11"/>
      <c r="BO49" s="11"/>
      <c r="BP49" s="11">
        <v>1</v>
      </c>
      <c r="BQ49" s="11"/>
      <c r="BR49" s="11">
        <v>1</v>
      </c>
      <c r="BS49" s="11"/>
      <c r="BT49" s="11"/>
      <c r="BU49" s="11"/>
      <c r="BV49" s="11"/>
      <c r="BW49" s="11"/>
      <c r="BX49" s="11"/>
      <c r="BY49" s="11"/>
      <c r="BZ49" s="15" t="s">
        <v>1801</v>
      </c>
      <c r="CA49" s="14"/>
    </row>
    <row r="50" spans="1:79" s="59" customFormat="1" ht="24.95" customHeight="1" x14ac:dyDescent="0.25">
      <c r="A50" s="10">
        <v>45386</v>
      </c>
      <c r="B50" s="11" t="s">
        <v>77</v>
      </c>
      <c r="C50" s="12">
        <v>3185717277</v>
      </c>
      <c r="D50" s="25" t="s">
        <v>1102</v>
      </c>
      <c r="E50" s="11" t="s">
        <v>85</v>
      </c>
      <c r="F50" s="11">
        <v>31250239</v>
      </c>
      <c r="G50" s="11" t="s">
        <v>1702</v>
      </c>
      <c r="H50" s="11" t="s">
        <v>1802</v>
      </c>
      <c r="I50" s="11" t="s">
        <v>1803</v>
      </c>
      <c r="J50" s="11" t="s">
        <v>1080</v>
      </c>
      <c r="K50" s="11" t="s">
        <v>1804</v>
      </c>
      <c r="L50" s="10">
        <v>19511</v>
      </c>
      <c r="M50" s="11" t="s">
        <v>112</v>
      </c>
      <c r="N50" s="25">
        <v>8</v>
      </c>
      <c r="O50" s="11">
        <v>70</v>
      </c>
      <c r="P50" s="11"/>
      <c r="Q50" s="11"/>
      <c r="R50" s="11" t="s">
        <v>86</v>
      </c>
      <c r="S50" s="11">
        <v>2</v>
      </c>
      <c r="T50" s="69" t="s">
        <v>81</v>
      </c>
      <c r="U50" s="11">
        <v>6</v>
      </c>
      <c r="V50" s="11">
        <v>5</v>
      </c>
      <c r="W50" s="69"/>
      <c r="X50" s="25" t="s">
        <v>1805</v>
      </c>
      <c r="Y50" s="25">
        <v>0</v>
      </c>
      <c r="Z50" s="11">
        <v>3116308022</v>
      </c>
      <c r="AA50" s="11"/>
      <c r="AB50" s="11">
        <v>1</v>
      </c>
      <c r="AC50" s="12" t="s">
        <v>82</v>
      </c>
      <c r="AD50" s="11" t="s">
        <v>83</v>
      </c>
      <c r="AE50" s="11"/>
      <c r="AF50" s="11"/>
      <c r="AG50" s="25">
        <v>0</v>
      </c>
      <c r="AH50" s="11"/>
      <c r="AI50" s="11">
        <v>0</v>
      </c>
      <c r="AJ50" s="11"/>
      <c r="AK50" s="11">
        <v>0</v>
      </c>
      <c r="AL50" s="11"/>
      <c r="AM50" s="11">
        <v>0</v>
      </c>
      <c r="AN50" s="11"/>
      <c r="AO50" s="11">
        <v>0</v>
      </c>
      <c r="AP50" s="11"/>
      <c r="AQ50" s="11">
        <v>0</v>
      </c>
      <c r="AR50" s="13"/>
      <c r="AS50" s="11"/>
      <c r="AT50" s="11" t="s">
        <v>84</v>
      </c>
      <c r="AU50" s="10">
        <v>45386</v>
      </c>
      <c r="AV50" s="11"/>
      <c r="AW50" s="11"/>
      <c r="AX50" s="11"/>
      <c r="AY50" s="11"/>
      <c r="AZ50" s="11"/>
      <c r="BA50" s="11"/>
      <c r="BB50" s="11"/>
      <c r="BC50" s="11"/>
      <c r="BD50" s="11"/>
      <c r="BE50" s="10"/>
      <c r="BF50" s="11">
        <v>1</v>
      </c>
      <c r="BG50" s="10">
        <v>45398</v>
      </c>
      <c r="BH50" s="11"/>
      <c r="BI50" s="11"/>
      <c r="BJ50" s="11">
        <v>1</v>
      </c>
      <c r="BK50" s="11"/>
      <c r="BL50" s="11"/>
      <c r="BM50" s="11"/>
      <c r="BN50" s="11"/>
      <c r="BO50" s="10"/>
      <c r="BP50" s="11">
        <v>1</v>
      </c>
      <c r="BQ50" s="11"/>
      <c r="BR50" s="11">
        <v>1</v>
      </c>
      <c r="BS50" s="11"/>
      <c r="BT50" s="11"/>
      <c r="BU50" s="11"/>
      <c r="BV50" s="11">
        <v>1</v>
      </c>
      <c r="BW50" s="11"/>
      <c r="BX50" s="11"/>
      <c r="BY50" s="11"/>
      <c r="BZ50" s="15" t="s">
        <v>1806</v>
      </c>
      <c r="CA50" s="14"/>
    </row>
    <row r="51" spans="1:79" s="59" customFormat="1" ht="24.95" customHeight="1" x14ac:dyDescent="0.25">
      <c r="A51" s="10">
        <v>45386</v>
      </c>
      <c r="B51" s="11" t="s">
        <v>77</v>
      </c>
      <c r="C51" s="12">
        <v>3185717277</v>
      </c>
      <c r="D51" s="25" t="s">
        <v>1102</v>
      </c>
      <c r="E51" s="11" t="s">
        <v>85</v>
      </c>
      <c r="F51" s="11">
        <v>41514010</v>
      </c>
      <c r="G51" s="11" t="s">
        <v>90</v>
      </c>
      <c r="H51" s="11" t="s">
        <v>1703</v>
      </c>
      <c r="I51" s="11" t="s">
        <v>1807</v>
      </c>
      <c r="J51" s="11" t="s">
        <v>562</v>
      </c>
      <c r="K51" s="11"/>
      <c r="L51" s="10">
        <v>17974</v>
      </c>
      <c r="M51" s="11" t="s">
        <v>119</v>
      </c>
      <c r="N51" s="25">
        <v>8</v>
      </c>
      <c r="O51" s="11">
        <v>74</v>
      </c>
      <c r="P51" s="11"/>
      <c r="Q51" s="11"/>
      <c r="R51" s="11" t="s">
        <v>86</v>
      </c>
      <c r="S51" s="11">
        <v>3</v>
      </c>
      <c r="T51" s="69" t="s">
        <v>81</v>
      </c>
      <c r="U51" s="11">
        <v>6</v>
      </c>
      <c r="V51" s="11">
        <v>5</v>
      </c>
      <c r="W51" s="69" t="s">
        <v>1808</v>
      </c>
      <c r="X51" s="25" t="s">
        <v>114</v>
      </c>
      <c r="Y51" s="25">
        <v>0</v>
      </c>
      <c r="Z51" s="11">
        <v>3144312420</v>
      </c>
      <c r="AA51" s="11"/>
      <c r="AB51" s="11">
        <v>1</v>
      </c>
      <c r="AC51" s="12" t="s">
        <v>82</v>
      </c>
      <c r="AD51" s="11" t="s">
        <v>83</v>
      </c>
      <c r="AE51" s="11"/>
      <c r="AF51" s="11"/>
      <c r="AG51" s="25">
        <v>1</v>
      </c>
      <c r="AH51" s="11" t="s">
        <v>237</v>
      </c>
      <c r="AI51" s="11">
        <v>0</v>
      </c>
      <c r="AJ51" s="11"/>
      <c r="AK51" s="11">
        <v>0</v>
      </c>
      <c r="AL51" s="11"/>
      <c r="AM51" s="11">
        <v>0</v>
      </c>
      <c r="AN51" s="11"/>
      <c r="AO51" s="11">
        <v>0</v>
      </c>
      <c r="AP51" s="11"/>
      <c r="AQ51" s="11">
        <v>0</v>
      </c>
      <c r="AR51" s="13"/>
      <c r="AS51" s="11"/>
      <c r="AT51" s="11" t="s">
        <v>84</v>
      </c>
      <c r="AU51" s="10">
        <v>45386</v>
      </c>
      <c r="AV51" s="11"/>
      <c r="AW51" s="11"/>
      <c r="AX51" s="11"/>
      <c r="AY51" s="11"/>
      <c r="AZ51" s="11"/>
      <c r="BA51" s="11"/>
      <c r="BB51" s="10"/>
      <c r="BC51" s="10"/>
      <c r="BD51" s="11"/>
      <c r="BE51" s="11"/>
      <c r="BF51" s="11">
        <v>1</v>
      </c>
      <c r="BG51" s="10"/>
      <c r="BH51" s="11"/>
      <c r="BI51" s="11"/>
      <c r="BJ51" s="11">
        <v>1</v>
      </c>
      <c r="BK51" s="11"/>
      <c r="BL51" s="11"/>
      <c r="BM51" s="11"/>
      <c r="BN51" s="11"/>
      <c r="BO51" s="10"/>
      <c r="BP51" s="11">
        <v>1</v>
      </c>
      <c r="BQ51" s="11"/>
      <c r="BR51" s="11">
        <v>1</v>
      </c>
      <c r="BS51" s="11"/>
      <c r="BT51" s="11"/>
      <c r="BU51" s="10"/>
      <c r="BV51" s="11"/>
      <c r="BW51" s="11"/>
      <c r="BX51" s="11"/>
      <c r="BY51" s="11"/>
      <c r="BZ51" s="15" t="s">
        <v>1809</v>
      </c>
      <c r="CA51" s="14"/>
    </row>
    <row r="52" spans="1:79" s="59" customFormat="1" ht="24.95" customHeight="1" x14ac:dyDescent="0.25">
      <c r="A52" s="10">
        <v>45386</v>
      </c>
      <c r="B52" s="11" t="s">
        <v>77</v>
      </c>
      <c r="C52" s="12">
        <v>3185717277</v>
      </c>
      <c r="D52" s="25" t="s">
        <v>1102</v>
      </c>
      <c r="E52" s="11" t="s">
        <v>85</v>
      </c>
      <c r="F52" s="11">
        <v>51728468</v>
      </c>
      <c r="G52" s="11" t="s">
        <v>90</v>
      </c>
      <c r="H52" s="11" t="s">
        <v>131</v>
      </c>
      <c r="I52" s="11"/>
      <c r="J52" s="11" t="s">
        <v>840</v>
      </c>
      <c r="K52" s="11" t="s">
        <v>1431</v>
      </c>
      <c r="L52" s="10">
        <v>22355</v>
      </c>
      <c r="M52" s="11" t="s">
        <v>112</v>
      </c>
      <c r="N52" s="25">
        <v>8</v>
      </c>
      <c r="O52" s="11">
        <v>62</v>
      </c>
      <c r="P52" s="11"/>
      <c r="Q52" s="11"/>
      <c r="R52" s="11" t="s">
        <v>86</v>
      </c>
      <c r="S52" s="11">
        <v>3</v>
      </c>
      <c r="T52" s="69" t="s">
        <v>81</v>
      </c>
      <c r="U52" s="11">
        <v>6</v>
      </c>
      <c r="V52" s="11">
        <v>5</v>
      </c>
      <c r="W52" s="30" t="s">
        <v>1810</v>
      </c>
      <c r="X52" s="25" t="s">
        <v>82</v>
      </c>
      <c r="Y52" s="25">
        <v>0</v>
      </c>
      <c r="Z52" s="11">
        <v>3177772816</v>
      </c>
      <c r="AA52" s="11"/>
      <c r="AB52" s="11">
        <v>1</v>
      </c>
      <c r="AC52" s="12" t="s">
        <v>82</v>
      </c>
      <c r="AD52" s="11" t="s">
        <v>83</v>
      </c>
      <c r="AE52" s="11"/>
      <c r="AF52" s="11"/>
      <c r="AG52" s="25">
        <v>0</v>
      </c>
      <c r="AH52" s="11"/>
      <c r="AI52" s="11">
        <v>0</v>
      </c>
      <c r="AJ52" s="11"/>
      <c r="AK52" s="11">
        <v>0</v>
      </c>
      <c r="AL52" s="11"/>
      <c r="AM52" s="11">
        <v>0</v>
      </c>
      <c r="AN52" s="11"/>
      <c r="AO52" s="11">
        <v>0</v>
      </c>
      <c r="AP52" s="11"/>
      <c r="AQ52" s="11">
        <v>0</v>
      </c>
      <c r="AR52" s="13"/>
      <c r="AS52" s="11"/>
      <c r="AT52" s="11" t="s">
        <v>84</v>
      </c>
      <c r="AU52" s="10">
        <v>45386</v>
      </c>
      <c r="AV52" s="11"/>
      <c r="AW52" s="11"/>
      <c r="AX52" s="11"/>
      <c r="AY52" s="11"/>
      <c r="AZ52" s="11"/>
      <c r="BA52" s="11"/>
      <c r="BB52" s="11"/>
      <c r="BC52" s="11"/>
      <c r="BD52" s="11"/>
      <c r="BE52" s="10"/>
      <c r="BF52" s="11">
        <v>1</v>
      </c>
      <c r="BG52" s="10">
        <v>45398</v>
      </c>
      <c r="BH52" s="11"/>
      <c r="BI52" s="11"/>
      <c r="BJ52" s="11">
        <v>1</v>
      </c>
      <c r="BK52" s="11"/>
      <c r="BL52" s="11"/>
      <c r="BM52" s="11"/>
      <c r="BN52" s="11"/>
      <c r="BO52" s="10"/>
      <c r="BP52" s="11">
        <v>1</v>
      </c>
      <c r="BQ52" s="11"/>
      <c r="BR52" s="11">
        <v>1</v>
      </c>
      <c r="BS52" s="11"/>
      <c r="BT52" s="11">
        <v>1</v>
      </c>
      <c r="BU52" s="10"/>
      <c r="BV52" s="11">
        <v>1</v>
      </c>
      <c r="BW52" s="11"/>
      <c r="BX52" s="11"/>
      <c r="BY52" s="11"/>
      <c r="BZ52" s="15" t="s">
        <v>1811</v>
      </c>
      <c r="CA52" s="14"/>
    </row>
    <row r="53" spans="1:79" s="59" customFormat="1" ht="24.95" customHeight="1" x14ac:dyDescent="0.25">
      <c r="A53" s="10">
        <v>45386</v>
      </c>
      <c r="B53" s="11" t="s">
        <v>77</v>
      </c>
      <c r="C53" s="12">
        <v>3185717277</v>
      </c>
      <c r="D53" s="25" t="s">
        <v>1102</v>
      </c>
      <c r="E53" s="11" t="s">
        <v>85</v>
      </c>
      <c r="F53" s="11">
        <v>63433872</v>
      </c>
      <c r="G53" s="11" t="s">
        <v>88</v>
      </c>
      <c r="H53" s="11" t="s">
        <v>1812</v>
      </c>
      <c r="I53" s="11" t="s">
        <v>540</v>
      </c>
      <c r="J53" s="11" t="s">
        <v>844</v>
      </c>
      <c r="K53" s="11"/>
      <c r="L53" s="10">
        <v>19601</v>
      </c>
      <c r="M53" s="11" t="s">
        <v>112</v>
      </c>
      <c r="N53" s="25">
        <v>8</v>
      </c>
      <c r="O53" s="11">
        <v>70</v>
      </c>
      <c r="P53" s="11"/>
      <c r="Q53" s="11"/>
      <c r="R53" s="11" t="s">
        <v>86</v>
      </c>
      <c r="S53" s="11">
        <v>3</v>
      </c>
      <c r="T53" s="69" t="s">
        <v>81</v>
      </c>
      <c r="U53" s="11">
        <v>6</v>
      </c>
      <c r="V53" s="11">
        <v>5</v>
      </c>
      <c r="W53" s="69" t="s">
        <v>1813</v>
      </c>
      <c r="X53" s="25" t="s">
        <v>114</v>
      </c>
      <c r="Y53" s="25">
        <v>0</v>
      </c>
      <c r="Z53" s="11">
        <v>3132067937</v>
      </c>
      <c r="AA53" s="11"/>
      <c r="AB53" s="11">
        <v>1</v>
      </c>
      <c r="AC53" s="12" t="s">
        <v>82</v>
      </c>
      <c r="AD53" s="11" t="s">
        <v>83</v>
      </c>
      <c r="AE53" s="11"/>
      <c r="AF53" s="11"/>
      <c r="AG53" s="25">
        <v>1</v>
      </c>
      <c r="AH53" s="11" t="s">
        <v>237</v>
      </c>
      <c r="AI53" s="11">
        <v>0</v>
      </c>
      <c r="AJ53" s="11"/>
      <c r="AK53" s="11">
        <v>0</v>
      </c>
      <c r="AL53" s="11"/>
      <c r="AM53" s="11">
        <v>0</v>
      </c>
      <c r="AN53" s="11"/>
      <c r="AO53" s="11">
        <v>0</v>
      </c>
      <c r="AP53" s="11"/>
      <c r="AQ53" s="11">
        <v>0</v>
      </c>
      <c r="AR53" s="13"/>
      <c r="AS53" s="11"/>
      <c r="AT53" s="11" t="s">
        <v>84</v>
      </c>
      <c r="AU53" s="10">
        <v>45386</v>
      </c>
      <c r="AV53" s="11"/>
      <c r="AW53" s="10"/>
      <c r="AX53" s="11"/>
      <c r="AY53" s="11"/>
      <c r="AZ53" s="11"/>
      <c r="BA53" s="11"/>
      <c r="BB53" s="11"/>
      <c r="BC53" s="10"/>
      <c r="BD53" s="11"/>
      <c r="BE53" s="10"/>
      <c r="BF53" s="11">
        <v>1</v>
      </c>
      <c r="BG53" s="10"/>
      <c r="BH53" s="11"/>
      <c r="BI53" s="11"/>
      <c r="BJ53" s="11">
        <v>1</v>
      </c>
      <c r="BK53" s="11"/>
      <c r="BL53" s="11"/>
      <c r="BM53" s="11"/>
      <c r="BN53" s="11"/>
      <c r="BO53" s="11"/>
      <c r="BP53" s="11">
        <v>1</v>
      </c>
      <c r="BQ53" s="11"/>
      <c r="BR53" s="11">
        <v>1</v>
      </c>
      <c r="BS53" s="11"/>
      <c r="BT53" s="11">
        <v>1</v>
      </c>
      <c r="BU53" s="10"/>
      <c r="BV53" s="11">
        <v>1</v>
      </c>
      <c r="BW53" s="11"/>
      <c r="BX53" s="11"/>
      <c r="BY53" s="11"/>
      <c r="BZ53" s="15" t="s">
        <v>1818</v>
      </c>
      <c r="CA53" s="14"/>
    </row>
    <row r="54" spans="1:79" s="59" customFormat="1" ht="24.95" customHeight="1" x14ac:dyDescent="0.25">
      <c r="A54" s="10">
        <v>45386</v>
      </c>
      <c r="B54" s="11" t="s">
        <v>77</v>
      </c>
      <c r="C54" s="12">
        <v>3185717277</v>
      </c>
      <c r="D54" s="25" t="s">
        <v>1102</v>
      </c>
      <c r="E54" s="11" t="s">
        <v>85</v>
      </c>
      <c r="F54" s="11">
        <v>19180379</v>
      </c>
      <c r="G54" s="11" t="s">
        <v>90</v>
      </c>
      <c r="H54" s="11" t="s">
        <v>1814</v>
      </c>
      <c r="I54" s="11" t="s">
        <v>756</v>
      </c>
      <c r="J54" s="11" t="s">
        <v>1815</v>
      </c>
      <c r="K54" s="11"/>
      <c r="L54" s="10">
        <v>19056</v>
      </c>
      <c r="M54" s="11" t="s">
        <v>119</v>
      </c>
      <c r="N54" s="25">
        <v>8</v>
      </c>
      <c r="O54" s="11">
        <v>71</v>
      </c>
      <c r="P54" s="11"/>
      <c r="Q54" s="11"/>
      <c r="R54" s="11" t="s">
        <v>86</v>
      </c>
      <c r="S54" s="11">
        <v>3</v>
      </c>
      <c r="T54" s="69" t="s">
        <v>81</v>
      </c>
      <c r="U54" s="11">
        <v>6</v>
      </c>
      <c r="V54" s="11">
        <v>5</v>
      </c>
      <c r="W54" s="69" t="s">
        <v>1816</v>
      </c>
      <c r="X54" s="25" t="s">
        <v>114</v>
      </c>
      <c r="Y54" s="25">
        <v>0</v>
      </c>
      <c r="Z54" s="11">
        <v>3118320823</v>
      </c>
      <c r="AA54" s="11"/>
      <c r="AB54" s="11">
        <v>1</v>
      </c>
      <c r="AC54" s="12" t="s">
        <v>82</v>
      </c>
      <c r="AD54" s="11" t="s">
        <v>83</v>
      </c>
      <c r="AE54" s="11"/>
      <c r="AF54" s="11"/>
      <c r="AG54" s="25">
        <v>0</v>
      </c>
      <c r="AH54" s="11"/>
      <c r="AI54" s="11">
        <v>0</v>
      </c>
      <c r="AJ54" s="11"/>
      <c r="AK54" s="11">
        <v>0</v>
      </c>
      <c r="AL54" s="11"/>
      <c r="AM54" s="11">
        <v>0</v>
      </c>
      <c r="AN54" s="11"/>
      <c r="AO54" s="11">
        <v>0</v>
      </c>
      <c r="AP54" s="11"/>
      <c r="AQ54" s="11">
        <v>0</v>
      </c>
      <c r="AR54" s="13"/>
      <c r="AS54" s="11"/>
      <c r="AT54" s="11" t="s">
        <v>84</v>
      </c>
      <c r="AU54" s="10">
        <v>45386</v>
      </c>
      <c r="AV54" s="11"/>
      <c r="AW54" s="11"/>
      <c r="AX54" s="11"/>
      <c r="AY54" s="11"/>
      <c r="AZ54" s="11"/>
      <c r="BA54" s="11"/>
      <c r="BB54" s="11"/>
      <c r="BC54" s="11"/>
      <c r="BD54" s="11"/>
      <c r="BE54" s="11"/>
      <c r="BF54" s="11">
        <v>1</v>
      </c>
      <c r="BG54" s="10">
        <v>45398</v>
      </c>
      <c r="BH54" s="11"/>
      <c r="BI54" s="11"/>
      <c r="BJ54" s="11">
        <v>1</v>
      </c>
      <c r="BK54" s="11"/>
      <c r="BL54" s="11"/>
      <c r="BM54" s="11"/>
      <c r="BN54" s="11"/>
      <c r="BO54" s="11"/>
      <c r="BP54" s="11">
        <v>1</v>
      </c>
      <c r="BQ54" s="11"/>
      <c r="BR54" s="11">
        <v>1</v>
      </c>
      <c r="BS54" s="11"/>
      <c r="BT54" s="11"/>
      <c r="BU54" s="11"/>
      <c r="BV54" s="11"/>
      <c r="BW54" s="11"/>
      <c r="BX54" s="11">
        <v>1</v>
      </c>
      <c r="BY54" s="11"/>
      <c r="BZ54" s="15" t="s">
        <v>1817</v>
      </c>
      <c r="CA54" s="14"/>
    </row>
    <row r="55" spans="1:79" ht="24.95" customHeight="1" x14ac:dyDescent="0.25">
      <c r="A55" s="10">
        <v>45386</v>
      </c>
      <c r="B55" s="11" t="s">
        <v>77</v>
      </c>
      <c r="C55" s="12">
        <v>3185717277</v>
      </c>
      <c r="D55" s="25" t="s">
        <v>1102</v>
      </c>
      <c r="E55" s="11" t="s">
        <v>85</v>
      </c>
      <c r="F55" s="11">
        <v>24643949</v>
      </c>
      <c r="G55" s="11" t="s">
        <v>88</v>
      </c>
      <c r="H55" s="11" t="s">
        <v>1751</v>
      </c>
      <c r="I55" s="11" t="s">
        <v>1819</v>
      </c>
      <c r="J55" s="11" t="s">
        <v>458</v>
      </c>
      <c r="K55" s="11" t="s">
        <v>1820</v>
      </c>
      <c r="L55" s="10">
        <v>22235</v>
      </c>
      <c r="M55" s="11" t="s">
        <v>112</v>
      </c>
      <c r="N55" s="25">
        <v>8</v>
      </c>
      <c r="O55" s="11">
        <v>63</v>
      </c>
      <c r="P55" s="11"/>
      <c r="Q55" s="11"/>
      <c r="R55" s="11" t="s">
        <v>86</v>
      </c>
      <c r="S55" s="11">
        <v>3</v>
      </c>
      <c r="T55" s="69" t="s">
        <v>81</v>
      </c>
      <c r="U55" s="11">
        <v>6</v>
      </c>
      <c r="V55" s="11">
        <v>5</v>
      </c>
      <c r="W55" s="69" t="s">
        <v>1821</v>
      </c>
      <c r="X55" s="25" t="s">
        <v>114</v>
      </c>
      <c r="Y55" s="25">
        <v>0</v>
      </c>
      <c r="Z55" s="11">
        <v>3005164414</v>
      </c>
      <c r="AA55" s="11"/>
      <c r="AB55" s="11">
        <v>1</v>
      </c>
      <c r="AC55" s="12" t="s">
        <v>82</v>
      </c>
      <c r="AD55" s="11" t="s">
        <v>83</v>
      </c>
      <c r="AE55" s="11"/>
      <c r="AF55" s="11"/>
      <c r="AG55" s="25">
        <v>1</v>
      </c>
      <c r="AH55" s="11" t="s">
        <v>237</v>
      </c>
      <c r="AI55" s="11">
        <v>0</v>
      </c>
      <c r="AJ55" s="11"/>
      <c r="AK55" s="11">
        <v>0</v>
      </c>
      <c r="AL55" s="11"/>
      <c r="AM55" s="11">
        <v>0</v>
      </c>
      <c r="AN55" s="11"/>
      <c r="AO55" s="11">
        <v>0</v>
      </c>
      <c r="AP55" s="11"/>
      <c r="AQ55" s="11">
        <v>0</v>
      </c>
      <c r="AR55" s="13"/>
      <c r="AS55" s="11"/>
      <c r="AT55" s="11" t="s">
        <v>84</v>
      </c>
      <c r="AU55" s="10">
        <v>45386</v>
      </c>
      <c r="AV55" s="11"/>
      <c r="AW55" s="11"/>
      <c r="AX55" s="11"/>
      <c r="AY55" s="11"/>
      <c r="AZ55" s="11"/>
      <c r="BA55" s="11"/>
      <c r="BB55" s="11"/>
      <c r="BC55" s="10"/>
      <c r="BD55" s="11"/>
      <c r="BE55" s="10"/>
      <c r="BF55" s="11">
        <v>1</v>
      </c>
      <c r="BG55" s="10">
        <v>45398</v>
      </c>
      <c r="BH55" s="11"/>
      <c r="BI55" s="11"/>
      <c r="BJ55" s="11">
        <v>1</v>
      </c>
      <c r="BK55" s="11"/>
      <c r="BL55" s="11"/>
      <c r="BM55" s="11"/>
      <c r="BN55" s="11"/>
      <c r="BO55" s="11"/>
      <c r="BP55" s="11"/>
      <c r="BQ55" s="11"/>
      <c r="BR55" s="11">
        <v>1</v>
      </c>
      <c r="BS55" s="11"/>
      <c r="BT55" s="11">
        <v>1</v>
      </c>
      <c r="BU55" s="11"/>
      <c r="BV55" s="11">
        <v>1</v>
      </c>
      <c r="BW55" s="11"/>
      <c r="BX55" s="11"/>
      <c r="BY55" s="11"/>
      <c r="BZ55" s="15" t="s">
        <v>1822</v>
      </c>
      <c r="CA55" s="14"/>
    </row>
    <row r="56" spans="1:79" ht="24.95" customHeight="1" x14ac:dyDescent="0.25">
      <c r="A56" s="10">
        <v>45386</v>
      </c>
      <c r="B56" s="13" t="s">
        <v>77</v>
      </c>
      <c r="C56" s="37">
        <v>3185717277</v>
      </c>
      <c r="D56" s="25" t="s">
        <v>1102</v>
      </c>
      <c r="E56" s="13" t="s">
        <v>85</v>
      </c>
      <c r="F56" s="13">
        <v>4418358</v>
      </c>
      <c r="G56" s="13" t="s">
        <v>88</v>
      </c>
      <c r="H56" s="13" t="s">
        <v>148</v>
      </c>
      <c r="I56" s="13" t="s">
        <v>1823</v>
      </c>
      <c r="J56" s="13" t="s">
        <v>880</v>
      </c>
      <c r="K56" s="13"/>
      <c r="L56" s="35">
        <v>20696</v>
      </c>
      <c r="M56" s="13" t="s">
        <v>119</v>
      </c>
      <c r="N56" s="25">
        <v>8</v>
      </c>
      <c r="O56" s="13">
        <v>67</v>
      </c>
      <c r="P56" s="13"/>
      <c r="Q56" s="13"/>
      <c r="R56" s="13" t="s">
        <v>86</v>
      </c>
      <c r="S56" s="13">
        <v>3</v>
      </c>
      <c r="T56" s="34" t="s">
        <v>81</v>
      </c>
      <c r="U56" s="13">
        <v>6</v>
      </c>
      <c r="V56" s="13">
        <v>5</v>
      </c>
      <c r="W56" s="34" t="s">
        <v>1824</v>
      </c>
      <c r="X56" s="25" t="s">
        <v>114</v>
      </c>
      <c r="Y56" s="25">
        <v>0</v>
      </c>
      <c r="Z56" s="13">
        <v>3005164414</v>
      </c>
      <c r="AA56" s="13"/>
      <c r="AB56" s="11">
        <v>1</v>
      </c>
      <c r="AC56" s="12" t="s">
        <v>82</v>
      </c>
      <c r="AD56" s="11" t="s">
        <v>83</v>
      </c>
      <c r="AE56" s="13"/>
      <c r="AF56" s="13"/>
      <c r="AG56" s="25">
        <v>1</v>
      </c>
      <c r="AH56" s="11" t="s">
        <v>237</v>
      </c>
      <c r="AI56" s="11">
        <v>0</v>
      </c>
      <c r="AJ56" s="11"/>
      <c r="AK56" s="11">
        <v>0</v>
      </c>
      <c r="AL56" s="11"/>
      <c r="AM56" s="11">
        <v>0</v>
      </c>
      <c r="AN56" s="11"/>
      <c r="AO56" s="11">
        <v>0</v>
      </c>
      <c r="AP56" s="11"/>
      <c r="AQ56" s="11">
        <v>0</v>
      </c>
      <c r="AR56" s="13"/>
      <c r="AS56" s="13"/>
      <c r="AT56" s="13" t="s">
        <v>84</v>
      </c>
      <c r="AU56" s="10">
        <v>45386</v>
      </c>
      <c r="AV56" s="13"/>
      <c r="AW56" s="13"/>
      <c r="AX56" s="13"/>
      <c r="AY56" s="13"/>
      <c r="AZ56" s="13"/>
      <c r="BA56" s="13"/>
      <c r="BB56" s="13"/>
      <c r="BC56" s="13"/>
      <c r="BD56" s="13"/>
      <c r="BE56" s="13"/>
      <c r="BF56" s="13">
        <v>1</v>
      </c>
      <c r="BG56" s="35">
        <v>45398</v>
      </c>
      <c r="BH56" s="13"/>
      <c r="BI56" s="13"/>
      <c r="BJ56" s="13">
        <v>1</v>
      </c>
      <c r="BK56" s="13"/>
      <c r="BL56" s="13"/>
      <c r="BM56" s="13"/>
      <c r="BN56" s="13"/>
      <c r="BO56" s="13"/>
      <c r="BP56" s="13">
        <v>1</v>
      </c>
      <c r="BQ56" s="13"/>
      <c r="BR56" s="13">
        <v>1</v>
      </c>
      <c r="BS56" s="13"/>
      <c r="BT56" s="13"/>
      <c r="BU56" s="13"/>
      <c r="BV56" s="13"/>
      <c r="BW56" s="13"/>
      <c r="BX56" s="13">
        <v>1</v>
      </c>
      <c r="BY56" s="13"/>
      <c r="BZ56" s="15" t="s">
        <v>1825</v>
      </c>
      <c r="CA56" s="38"/>
    </row>
    <row r="57" spans="1:79" s="59" customFormat="1" ht="24.95" customHeight="1" x14ac:dyDescent="0.25">
      <c r="A57" s="10">
        <v>45386</v>
      </c>
      <c r="B57" s="11" t="s">
        <v>77</v>
      </c>
      <c r="C57" s="22">
        <v>3185717277</v>
      </c>
      <c r="D57" s="25" t="s">
        <v>1102</v>
      </c>
      <c r="E57" s="30" t="s">
        <v>85</v>
      </c>
      <c r="F57" s="49">
        <v>20871221</v>
      </c>
      <c r="G57" s="30" t="s">
        <v>88</v>
      </c>
      <c r="H57" s="30" t="s">
        <v>1826</v>
      </c>
      <c r="I57" s="30" t="s">
        <v>633</v>
      </c>
      <c r="J57" s="30" t="s">
        <v>1827</v>
      </c>
      <c r="K57" s="30"/>
      <c r="L57" s="46">
        <v>23217</v>
      </c>
      <c r="M57" s="30" t="s">
        <v>112</v>
      </c>
      <c r="N57" s="25">
        <v>8</v>
      </c>
      <c r="O57" s="22">
        <v>60</v>
      </c>
      <c r="P57" s="30"/>
      <c r="Q57" s="30"/>
      <c r="R57" s="30" t="s">
        <v>86</v>
      </c>
      <c r="S57" s="22">
        <v>3</v>
      </c>
      <c r="T57" s="69" t="s">
        <v>81</v>
      </c>
      <c r="U57" s="22">
        <v>6</v>
      </c>
      <c r="V57" s="22">
        <v>5</v>
      </c>
      <c r="W57" s="69" t="s">
        <v>1828</v>
      </c>
      <c r="X57" s="25" t="s">
        <v>114</v>
      </c>
      <c r="Y57" s="11">
        <v>0</v>
      </c>
      <c r="Z57" s="22">
        <v>3234377936</v>
      </c>
      <c r="AA57" s="30"/>
      <c r="AB57" s="11">
        <v>1</v>
      </c>
      <c r="AC57" s="12" t="s">
        <v>82</v>
      </c>
      <c r="AD57" s="11" t="s">
        <v>83</v>
      </c>
      <c r="AE57" s="30"/>
      <c r="AF57" s="30"/>
      <c r="AG57" s="25">
        <v>1</v>
      </c>
      <c r="AH57" s="11" t="s">
        <v>237</v>
      </c>
      <c r="AI57" s="11">
        <v>0</v>
      </c>
      <c r="AJ57" s="11"/>
      <c r="AK57" s="11">
        <v>0</v>
      </c>
      <c r="AL57" s="11"/>
      <c r="AM57" s="11">
        <v>0</v>
      </c>
      <c r="AN57" s="11"/>
      <c r="AO57" s="11">
        <v>0</v>
      </c>
      <c r="AP57" s="11"/>
      <c r="AQ57" s="11">
        <v>0</v>
      </c>
      <c r="AR57" s="13"/>
      <c r="AS57" s="30"/>
      <c r="AT57" s="30" t="s">
        <v>84</v>
      </c>
      <c r="AU57" s="10">
        <v>45386</v>
      </c>
      <c r="AV57" s="30"/>
      <c r="AW57" s="30"/>
      <c r="AX57" s="30"/>
      <c r="AY57" s="30"/>
      <c r="AZ57" s="30"/>
      <c r="BA57" s="30"/>
      <c r="BB57" s="30"/>
      <c r="BC57" s="30"/>
      <c r="BD57" s="30"/>
      <c r="BE57" s="53"/>
      <c r="BF57" s="85">
        <v>1</v>
      </c>
      <c r="BG57" s="46"/>
      <c r="BH57" s="30"/>
      <c r="BI57" s="30"/>
      <c r="BJ57" s="22">
        <v>1</v>
      </c>
      <c r="BK57" s="30"/>
      <c r="BL57" s="30"/>
      <c r="BM57" s="30"/>
      <c r="BN57" s="30"/>
      <c r="BO57" s="30"/>
      <c r="BP57" s="22">
        <v>1</v>
      </c>
      <c r="BQ57" s="30"/>
      <c r="BR57" s="22">
        <v>1</v>
      </c>
      <c r="BS57" s="30"/>
      <c r="BT57" s="30">
        <v>1</v>
      </c>
      <c r="BU57" s="53"/>
      <c r="BV57" s="30">
        <v>1</v>
      </c>
      <c r="BW57" s="30"/>
      <c r="BX57" s="30"/>
      <c r="BY57" s="30"/>
      <c r="BZ57" s="15" t="s">
        <v>1849</v>
      </c>
      <c r="CA57" s="38"/>
    </row>
    <row r="58" spans="1:79" ht="24.95" customHeight="1" x14ac:dyDescent="0.25">
      <c r="A58" s="10">
        <v>45386</v>
      </c>
      <c r="B58" s="11" t="s">
        <v>77</v>
      </c>
      <c r="C58" s="44">
        <v>3185717277</v>
      </c>
      <c r="D58" s="25" t="s">
        <v>1102</v>
      </c>
      <c r="E58" s="48" t="s">
        <v>85</v>
      </c>
      <c r="F58" s="44">
        <v>23629503</v>
      </c>
      <c r="G58" s="48" t="s">
        <v>1702</v>
      </c>
      <c r="H58" s="48" t="s">
        <v>636</v>
      </c>
      <c r="I58" s="48"/>
      <c r="J58" s="48" t="s">
        <v>133</v>
      </c>
      <c r="K58" s="48" t="s">
        <v>225</v>
      </c>
      <c r="L58" s="47">
        <v>24141</v>
      </c>
      <c r="M58" s="48" t="s">
        <v>112</v>
      </c>
      <c r="N58" s="25">
        <v>8</v>
      </c>
      <c r="O58" s="44">
        <v>57</v>
      </c>
      <c r="P58" s="48"/>
      <c r="Q58" s="48"/>
      <c r="R58" s="48" t="s">
        <v>91</v>
      </c>
      <c r="S58" s="44">
        <v>3</v>
      </c>
      <c r="T58" s="74" t="s">
        <v>92</v>
      </c>
      <c r="U58" s="44">
        <v>6</v>
      </c>
      <c r="V58" s="44">
        <v>5</v>
      </c>
      <c r="W58" s="74" t="s">
        <v>1829</v>
      </c>
      <c r="X58" s="25" t="s">
        <v>114</v>
      </c>
      <c r="Y58" s="25">
        <v>0</v>
      </c>
      <c r="Z58" s="44">
        <v>3142028188</v>
      </c>
      <c r="AA58" s="48"/>
      <c r="AB58" s="11">
        <v>1</v>
      </c>
      <c r="AC58" s="12" t="s">
        <v>82</v>
      </c>
      <c r="AD58" s="11" t="s">
        <v>83</v>
      </c>
      <c r="AE58" s="48"/>
      <c r="AF58" s="48"/>
      <c r="AG58" s="25">
        <v>0</v>
      </c>
      <c r="AH58" s="11"/>
      <c r="AI58" s="11">
        <v>0</v>
      </c>
      <c r="AJ58" s="11"/>
      <c r="AK58" s="11">
        <v>0</v>
      </c>
      <c r="AL58" s="11"/>
      <c r="AM58" s="11">
        <v>0</v>
      </c>
      <c r="AN58" s="11"/>
      <c r="AO58" s="11">
        <v>0</v>
      </c>
      <c r="AP58" s="11"/>
      <c r="AQ58" s="11">
        <v>1</v>
      </c>
      <c r="AR58" s="43"/>
      <c r="AS58" s="48"/>
      <c r="AT58" s="48" t="s">
        <v>84</v>
      </c>
      <c r="AU58" s="10">
        <v>45386</v>
      </c>
      <c r="AV58" s="48"/>
      <c r="AW58" s="48"/>
      <c r="AX58" s="48"/>
      <c r="AY58" s="48"/>
      <c r="AZ58" s="48"/>
      <c r="BA58" s="48"/>
      <c r="BB58" s="48"/>
      <c r="BC58" s="48"/>
      <c r="BD58" s="48">
        <v>1</v>
      </c>
      <c r="BE58" s="61">
        <v>45398</v>
      </c>
      <c r="BF58" s="44"/>
      <c r="BG58" s="47"/>
      <c r="BH58" s="48"/>
      <c r="BI58" s="48"/>
      <c r="BJ58" s="22">
        <v>1</v>
      </c>
      <c r="BK58" s="48"/>
      <c r="BL58" s="48"/>
      <c r="BM58" s="48"/>
      <c r="BN58" s="48"/>
      <c r="BO58" s="48"/>
      <c r="BP58" s="22">
        <v>1</v>
      </c>
      <c r="BQ58" s="30"/>
      <c r="BR58" s="22">
        <v>1</v>
      </c>
      <c r="BS58" s="48"/>
      <c r="BT58" s="48">
        <v>1</v>
      </c>
      <c r="BU58" s="48"/>
      <c r="BV58" s="44">
        <v>1</v>
      </c>
      <c r="BW58" s="48"/>
      <c r="BX58" s="48"/>
      <c r="BY58" s="48"/>
      <c r="BZ58" s="15" t="s">
        <v>1830</v>
      </c>
      <c r="CA58" s="52"/>
    </row>
    <row r="59" spans="1:79" ht="24.95" customHeight="1" x14ac:dyDescent="0.25">
      <c r="A59" s="10">
        <v>45386</v>
      </c>
      <c r="B59" s="11" t="s">
        <v>77</v>
      </c>
      <c r="C59" s="44">
        <v>3185717277</v>
      </c>
      <c r="D59" s="25" t="s">
        <v>1102</v>
      </c>
      <c r="E59" s="48" t="s">
        <v>85</v>
      </c>
      <c r="F59" s="44">
        <v>1143940702</v>
      </c>
      <c r="G59" s="48" t="s">
        <v>88</v>
      </c>
      <c r="H59" s="48" t="s">
        <v>1831</v>
      </c>
      <c r="I59" s="48" t="s">
        <v>545</v>
      </c>
      <c r="J59" s="48" t="s">
        <v>1832</v>
      </c>
      <c r="K59" s="48" t="s">
        <v>1607</v>
      </c>
      <c r="L59" s="47">
        <v>33332</v>
      </c>
      <c r="M59" s="48" t="s">
        <v>112</v>
      </c>
      <c r="N59" s="25">
        <v>8</v>
      </c>
      <c r="O59" s="44">
        <v>32</v>
      </c>
      <c r="P59" s="48"/>
      <c r="Q59" s="48"/>
      <c r="R59" s="48" t="s">
        <v>91</v>
      </c>
      <c r="S59" s="44">
        <v>3</v>
      </c>
      <c r="T59" s="74" t="s">
        <v>93</v>
      </c>
      <c r="U59" s="44">
        <v>6</v>
      </c>
      <c r="V59" s="44">
        <v>5</v>
      </c>
      <c r="W59" s="74" t="s">
        <v>1833</v>
      </c>
      <c r="X59" s="25" t="s">
        <v>114</v>
      </c>
      <c r="Y59" s="25">
        <v>0</v>
      </c>
      <c r="Z59" s="44">
        <v>3142413804</v>
      </c>
      <c r="AA59" s="48"/>
      <c r="AB59" s="11">
        <v>1</v>
      </c>
      <c r="AC59" s="12" t="s">
        <v>82</v>
      </c>
      <c r="AD59" s="11" t="s">
        <v>83</v>
      </c>
      <c r="AE59" s="48"/>
      <c r="AF59" s="48"/>
      <c r="AG59" s="25">
        <v>0</v>
      </c>
      <c r="AH59" s="11"/>
      <c r="AI59" s="11">
        <v>0</v>
      </c>
      <c r="AJ59" s="11"/>
      <c r="AK59" s="11">
        <v>0</v>
      </c>
      <c r="AL59" s="11"/>
      <c r="AM59" s="11">
        <v>0</v>
      </c>
      <c r="AN59" s="11"/>
      <c r="AO59" s="11">
        <v>0</v>
      </c>
      <c r="AP59" s="11"/>
      <c r="AQ59" s="11">
        <v>0</v>
      </c>
      <c r="AR59" s="43"/>
      <c r="AS59" s="48"/>
      <c r="AT59" s="48" t="s">
        <v>84</v>
      </c>
      <c r="AU59" s="10">
        <v>45386</v>
      </c>
      <c r="AV59" s="48"/>
      <c r="AW59" s="48"/>
      <c r="AX59" s="48"/>
      <c r="AY59" s="48"/>
      <c r="AZ59" s="48"/>
      <c r="BA59" s="48"/>
      <c r="BB59" s="48"/>
      <c r="BC59" s="48"/>
      <c r="BD59" s="48">
        <v>1</v>
      </c>
      <c r="BE59" s="61">
        <v>45398</v>
      </c>
      <c r="BF59" s="44"/>
      <c r="BG59" s="47"/>
      <c r="BH59" s="48"/>
      <c r="BI59" s="48"/>
      <c r="BJ59" s="22">
        <v>1</v>
      </c>
      <c r="BK59" s="48"/>
      <c r="BL59" s="48"/>
      <c r="BM59" s="48"/>
      <c r="BN59" s="48">
        <v>1</v>
      </c>
      <c r="BO59" s="48"/>
      <c r="BP59" s="22">
        <v>1</v>
      </c>
      <c r="BQ59" s="30"/>
      <c r="BR59" s="22">
        <v>1</v>
      </c>
      <c r="BS59" s="48"/>
      <c r="BT59" s="48">
        <v>1</v>
      </c>
      <c r="BU59" s="48"/>
      <c r="BV59" s="48"/>
      <c r="BW59" s="48"/>
      <c r="BX59" s="48"/>
      <c r="BY59" s="48"/>
      <c r="BZ59" s="15" t="s">
        <v>1834</v>
      </c>
      <c r="CA59" s="52"/>
    </row>
    <row r="60" spans="1:79" s="59" customFormat="1" ht="24.95" customHeight="1" x14ac:dyDescent="0.25">
      <c r="A60" s="10">
        <v>45386</v>
      </c>
      <c r="B60" s="11" t="s">
        <v>77</v>
      </c>
      <c r="C60" s="22">
        <v>3185717277</v>
      </c>
      <c r="D60" s="25" t="s">
        <v>1102</v>
      </c>
      <c r="E60" s="30" t="s">
        <v>85</v>
      </c>
      <c r="F60" s="22">
        <v>41611070</v>
      </c>
      <c r="G60" s="30" t="s">
        <v>1702</v>
      </c>
      <c r="H60" s="30" t="s">
        <v>1534</v>
      </c>
      <c r="I60" s="30" t="s">
        <v>137</v>
      </c>
      <c r="J60" s="30" t="s">
        <v>315</v>
      </c>
      <c r="K60" s="30" t="s">
        <v>886</v>
      </c>
      <c r="L60" s="46">
        <v>18974</v>
      </c>
      <c r="M60" s="30" t="s">
        <v>112</v>
      </c>
      <c r="N60" s="25">
        <v>8</v>
      </c>
      <c r="O60" s="22">
        <v>71</v>
      </c>
      <c r="P60" s="30"/>
      <c r="Q60" s="30"/>
      <c r="R60" s="30" t="s">
        <v>86</v>
      </c>
      <c r="S60" s="22">
        <v>2</v>
      </c>
      <c r="T60" s="69" t="s">
        <v>81</v>
      </c>
      <c r="U60" s="22">
        <v>6</v>
      </c>
      <c r="V60" s="22">
        <v>5</v>
      </c>
      <c r="W60" s="73">
        <v>18974</v>
      </c>
      <c r="X60" s="25" t="s">
        <v>114</v>
      </c>
      <c r="Y60" s="25">
        <v>0</v>
      </c>
      <c r="Z60" s="22">
        <v>3115241946</v>
      </c>
      <c r="AA60" s="30"/>
      <c r="AB60" s="11">
        <v>1</v>
      </c>
      <c r="AC60" s="12" t="s">
        <v>82</v>
      </c>
      <c r="AD60" s="11" t="s">
        <v>83</v>
      </c>
      <c r="AE60" s="30"/>
      <c r="AF60" s="30"/>
      <c r="AG60" s="25">
        <v>0</v>
      </c>
      <c r="AH60" s="11"/>
      <c r="AI60" s="11">
        <v>0</v>
      </c>
      <c r="AJ60" s="11"/>
      <c r="AK60" s="11">
        <v>0</v>
      </c>
      <c r="AL60" s="11"/>
      <c r="AM60" s="11">
        <v>0</v>
      </c>
      <c r="AN60" s="11"/>
      <c r="AO60" s="11">
        <v>0</v>
      </c>
      <c r="AP60" s="11"/>
      <c r="AQ60" s="11">
        <v>0</v>
      </c>
      <c r="AR60" s="13"/>
      <c r="AS60" s="30"/>
      <c r="AT60" s="30" t="s">
        <v>84</v>
      </c>
      <c r="AU60" s="10">
        <v>45386</v>
      </c>
      <c r="AV60" s="30"/>
      <c r="AW60" s="53"/>
      <c r="AX60" s="30"/>
      <c r="AY60" s="30"/>
      <c r="AZ60" s="30"/>
      <c r="BA60" s="30"/>
      <c r="BB60" s="30"/>
      <c r="BC60" s="30"/>
      <c r="BD60" s="22"/>
      <c r="BE60" s="46"/>
      <c r="BF60" s="30">
        <v>1</v>
      </c>
      <c r="BG60" s="53">
        <v>45398</v>
      </c>
      <c r="BH60" s="30"/>
      <c r="BI60" s="30"/>
      <c r="BJ60" s="22">
        <v>1</v>
      </c>
      <c r="BK60" s="30"/>
      <c r="BL60" s="30"/>
      <c r="BM60" s="30"/>
      <c r="BN60" s="30"/>
      <c r="BO60" s="30"/>
      <c r="BP60" s="22">
        <v>1</v>
      </c>
      <c r="BQ60" s="30"/>
      <c r="BR60" s="22">
        <v>1</v>
      </c>
      <c r="BS60" s="30"/>
      <c r="BT60" s="30"/>
      <c r="BU60" s="30"/>
      <c r="BV60" s="30">
        <v>1</v>
      </c>
      <c r="BW60" s="30"/>
      <c r="BX60" s="22"/>
      <c r="BY60" s="30"/>
      <c r="BZ60" s="15" t="s">
        <v>1835</v>
      </c>
      <c r="CA60" s="38"/>
    </row>
    <row r="61" spans="1:79" s="59" customFormat="1" ht="24.95" customHeight="1" x14ac:dyDescent="0.25">
      <c r="A61" s="10">
        <v>45386</v>
      </c>
      <c r="B61" s="11" t="s">
        <v>77</v>
      </c>
      <c r="C61" s="22">
        <v>3185717277</v>
      </c>
      <c r="D61" s="25" t="s">
        <v>1102</v>
      </c>
      <c r="E61" s="30" t="s">
        <v>85</v>
      </c>
      <c r="F61" s="22">
        <v>80165297</v>
      </c>
      <c r="G61" s="30" t="s">
        <v>1702</v>
      </c>
      <c r="H61" s="30" t="s">
        <v>1670</v>
      </c>
      <c r="I61" s="30" t="s">
        <v>1836</v>
      </c>
      <c r="J61" s="30" t="s">
        <v>1837</v>
      </c>
      <c r="K61" s="30"/>
      <c r="L61" s="46">
        <v>28557</v>
      </c>
      <c r="M61" s="30" t="s">
        <v>112</v>
      </c>
      <c r="N61" s="25">
        <v>8</v>
      </c>
      <c r="O61" s="22">
        <v>44</v>
      </c>
      <c r="P61" s="30"/>
      <c r="Q61" s="30"/>
      <c r="R61" s="30" t="s">
        <v>91</v>
      </c>
      <c r="S61" s="22">
        <v>2</v>
      </c>
      <c r="T61" s="69" t="s">
        <v>81</v>
      </c>
      <c r="U61" s="22">
        <v>6</v>
      </c>
      <c r="V61" s="22">
        <v>5</v>
      </c>
      <c r="W61" s="69" t="s">
        <v>1838</v>
      </c>
      <c r="X61" s="25" t="s">
        <v>451</v>
      </c>
      <c r="Y61" s="25">
        <v>0</v>
      </c>
      <c r="Z61" s="22">
        <v>3197075367</v>
      </c>
      <c r="AA61" s="30"/>
      <c r="AB61" s="11">
        <v>1</v>
      </c>
      <c r="AC61" s="12" t="s">
        <v>82</v>
      </c>
      <c r="AD61" s="11" t="s">
        <v>83</v>
      </c>
      <c r="AE61" s="22"/>
      <c r="AF61" s="30"/>
      <c r="AG61" s="25">
        <v>0</v>
      </c>
      <c r="AH61" s="11"/>
      <c r="AI61" s="11">
        <v>0</v>
      </c>
      <c r="AJ61" s="11"/>
      <c r="AK61" s="11">
        <v>0</v>
      </c>
      <c r="AL61" s="11"/>
      <c r="AM61" s="11">
        <v>0</v>
      </c>
      <c r="AN61" s="11"/>
      <c r="AO61" s="11">
        <v>0</v>
      </c>
      <c r="AP61" s="11"/>
      <c r="AQ61" s="11">
        <v>0</v>
      </c>
      <c r="AR61" s="13"/>
      <c r="AS61" s="30"/>
      <c r="AT61" s="30" t="s">
        <v>84</v>
      </c>
      <c r="AU61" s="10">
        <v>45386</v>
      </c>
      <c r="AV61" s="30"/>
      <c r="AW61" s="30"/>
      <c r="AX61" s="30"/>
      <c r="AY61" s="30"/>
      <c r="AZ61" s="22"/>
      <c r="BA61" s="46"/>
      <c r="BB61" s="30"/>
      <c r="BC61" s="30"/>
      <c r="BD61" s="30">
        <v>1</v>
      </c>
      <c r="BE61" s="53">
        <v>45398</v>
      </c>
      <c r="BF61" s="30"/>
      <c r="BG61" s="53"/>
      <c r="BH61" s="30"/>
      <c r="BI61" s="30"/>
      <c r="BJ61" s="22">
        <v>1</v>
      </c>
      <c r="BK61" s="30"/>
      <c r="BL61" s="30"/>
      <c r="BM61" s="30"/>
      <c r="BN61" s="30">
        <v>1</v>
      </c>
      <c r="BO61" s="30"/>
      <c r="BP61" s="22">
        <v>1</v>
      </c>
      <c r="BQ61" s="30"/>
      <c r="BR61" s="22">
        <v>1</v>
      </c>
      <c r="BS61" s="30"/>
      <c r="BT61" s="30">
        <v>1</v>
      </c>
      <c r="BU61" s="30"/>
      <c r="BV61" s="30"/>
      <c r="BW61" s="30"/>
      <c r="BX61" s="30"/>
      <c r="BY61" s="30"/>
      <c r="BZ61" s="15" t="s">
        <v>1839</v>
      </c>
      <c r="CA61" s="38"/>
    </row>
    <row r="62" spans="1:79" s="59" customFormat="1" ht="24.95" customHeight="1" x14ac:dyDescent="0.25">
      <c r="A62" s="10">
        <v>45386</v>
      </c>
      <c r="B62" s="11" t="s">
        <v>77</v>
      </c>
      <c r="C62" s="22">
        <v>3185717277</v>
      </c>
      <c r="D62" s="25" t="s">
        <v>1102</v>
      </c>
      <c r="E62" s="30" t="s">
        <v>85</v>
      </c>
      <c r="F62" s="22">
        <v>65791206</v>
      </c>
      <c r="G62" s="30" t="s">
        <v>88</v>
      </c>
      <c r="H62" s="30" t="s">
        <v>1840</v>
      </c>
      <c r="I62" s="30"/>
      <c r="J62" s="30" t="s">
        <v>1841</v>
      </c>
      <c r="K62" s="30"/>
      <c r="L62" s="46">
        <v>13186</v>
      </c>
      <c r="M62" s="30" t="s">
        <v>112</v>
      </c>
      <c r="N62" s="25">
        <v>8</v>
      </c>
      <c r="O62" s="22">
        <v>88</v>
      </c>
      <c r="P62" s="30"/>
      <c r="Q62" s="30"/>
      <c r="R62" s="30" t="s">
        <v>86</v>
      </c>
      <c r="S62" s="22">
        <v>13</v>
      </c>
      <c r="T62" s="69">
        <v>9999</v>
      </c>
      <c r="U62" s="22">
        <v>5</v>
      </c>
      <c r="V62" s="22">
        <v>5</v>
      </c>
      <c r="W62" s="69" t="s">
        <v>1842</v>
      </c>
      <c r="X62" s="25" t="s">
        <v>114</v>
      </c>
      <c r="Y62" s="25">
        <v>0</v>
      </c>
      <c r="Z62" s="22">
        <v>3134052403</v>
      </c>
      <c r="AA62" s="30"/>
      <c r="AB62" s="11">
        <v>1</v>
      </c>
      <c r="AC62" s="12" t="s">
        <v>82</v>
      </c>
      <c r="AD62" s="11" t="s">
        <v>83</v>
      </c>
      <c r="AE62" s="30"/>
      <c r="AF62" s="30"/>
      <c r="AG62" s="25">
        <v>1</v>
      </c>
      <c r="AH62" s="11" t="s">
        <v>237</v>
      </c>
      <c r="AI62" s="11">
        <v>0</v>
      </c>
      <c r="AJ62" s="11"/>
      <c r="AK62" s="11">
        <v>0</v>
      </c>
      <c r="AL62" s="11"/>
      <c r="AM62" s="11">
        <v>0</v>
      </c>
      <c r="AN62" s="11"/>
      <c r="AO62" s="11">
        <v>0</v>
      </c>
      <c r="AP62" s="11"/>
      <c r="AQ62" s="11">
        <v>0</v>
      </c>
      <c r="AR62" s="13"/>
      <c r="AS62" s="30"/>
      <c r="AT62" s="30" t="s">
        <v>84</v>
      </c>
      <c r="AU62" s="10">
        <v>45386</v>
      </c>
      <c r="AV62" s="30"/>
      <c r="AW62" s="53"/>
      <c r="AX62" s="30"/>
      <c r="AY62" s="30"/>
      <c r="AZ62" s="30"/>
      <c r="BA62" s="30"/>
      <c r="BB62" s="30"/>
      <c r="BC62" s="53"/>
      <c r="BD62" s="30"/>
      <c r="BE62" s="30"/>
      <c r="BF62" s="22">
        <v>1</v>
      </c>
      <c r="BG62" s="46">
        <v>45398</v>
      </c>
      <c r="BH62" s="30"/>
      <c r="BI62" s="30"/>
      <c r="BJ62" s="22">
        <v>1</v>
      </c>
      <c r="BK62" s="30"/>
      <c r="BL62" s="30"/>
      <c r="BM62" s="30"/>
      <c r="BN62" s="30"/>
      <c r="BO62" s="30"/>
      <c r="BP62" s="22">
        <v>1</v>
      </c>
      <c r="BQ62" s="30"/>
      <c r="BR62" s="22">
        <v>1</v>
      </c>
      <c r="BS62" s="30"/>
      <c r="BT62" s="30"/>
      <c r="BU62" s="30"/>
      <c r="BV62" s="22"/>
      <c r="BW62" s="30"/>
      <c r="BX62" s="30"/>
      <c r="BY62" s="30"/>
      <c r="BZ62" s="15" t="s">
        <v>1843</v>
      </c>
      <c r="CA62" s="38"/>
    </row>
    <row r="63" spans="1:79" s="59" customFormat="1" ht="24.95" customHeight="1" x14ac:dyDescent="0.25">
      <c r="A63" s="10">
        <v>45386</v>
      </c>
      <c r="B63" s="11" t="s">
        <v>77</v>
      </c>
      <c r="C63" s="22">
        <v>3185717277</v>
      </c>
      <c r="D63" s="25" t="s">
        <v>1102</v>
      </c>
      <c r="E63" s="30" t="s">
        <v>85</v>
      </c>
      <c r="F63" s="22">
        <v>1129517014</v>
      </c>
      <c r="G63" s="30" t="s">
        <v>88</v>
      </c>
      <c r="H63" s="30" t="s">
        <v>1844</v>
      </c>
      <c r="I63" s="30" t="s">
        <v>1844</v>
      </c>
      <c r="J63" s="30" t="s">
        <v>1845</v>
      </c>
      <c r="K63" s="30" t="s">
        <v>458</v>
      </c>
      <c r="L63" s="46">
        <v>31536</v>
      </c>
      <c r="M63" s="30" t="s">
        <v>112</v>
      </c>
      <c r="N63" s="25">
        <v>8</v>
      </c>
      <c r="O63" s="22">
        <v>37</v>
      </c>
      <c r="P63" s="30"/>
      <c r="Q63" s="30"/>
      <c r="R63" s="30" t="s">
        <v>91</v>
      </c>
      <c r="S63" s="22">
        <v>3</v>
      </c>
      <c r="T63" s="69" t="s">
        <v>93</v>
      </c>
      <c r="U63" s="22">
        <v>6</v>
      </c>
      <c r="V63" s="22">
        <v>5</v>
      </c>
      <c r="W63" s="69" t="s">
        <v>1846</v>
      </c>
      <c r="X63" s="25" t="s">
        <v>1847</v>
      </c>
      <c r="Y63" s="25">
        <v>0</v>
      </c>
      <c r="Z63" s="22">
        <v>31144436352</v>
      </c>
      <c r="AA63" s="30"/>
      <c r="AB63" s="11">
        <v>1</v>
      </c>
      <c r="AC63" s="12" t="s">
        <v>82</v>
      </c>
      <c r="AD63" s="11" t="s">
        <v>83</v>
      </c>
      <c r="AE63" s="22"/>
      <c r="AF63" s="30"/>
      <c r="AG63" s="25">
        <v>0</v>
      </c>
      <c r="AH63" s="11"/>
      <c r="AI63" s="11">
        <v>0</v>
      </c>
      <c r="AJ63" s="11"/>
      <c r="AK63" s="11">
        <v>0</v>
      </c>
      <c r="AL63" s="11"/>
      <c r="AM63" s="11">
        <v>0</v>
      </c>
      <c r="AN63" s="11"/>
      <c r="AO63" s="11">
        <v>0</v>
      </c>
      <c r="AP63" s="11"/>
      <c r="AQ63" s="11">
        <v>0</v>
      </c>
      <c r="AR63" s="13"/>
      <c r="AS63" s="30"/>
      <c r="AT63" s="30" t="s">
        <v>84</v>
      </c>
      <c r="AU63" s="10">
        <v>45386</v>
      </c>
      <c r="AV63" s="30"/>
      <c r="AW63" s="30"/>
      <c r="AX63" s="30"/>
      <c r="AY63" s="30"/>
      <c r="AZ63" s="22"/>
      <c r="BA63" s="46"/>
      <c r="BB63" s="30"/>
      <c r="BC63" s="30"/>
      <c r="BD63" s="30"/>
      <c r="BE63" s="30"/>
      <c r="BF63" s="30"/>
      <c r="BG63" s="30"/>
      <c r="BH63" s="30"/>
      <c r="BI63" s="30"/>
      <c r="BJ63" s="22">
        <v>1</v>
      </c>
      <c r="BK63" s="30"/>
      <c r="BL63" s="30"/>
      <c r="BM63" s="30"/>
      <c r="BN63" s="30">
        <v>1</v>
      </c>
      <c r="BO63" s="30"/>
      <c r="BP63" s="22">
        <v>1</v>
      </c>
      <c r="BQ63" s="30"/>
      <c r="BR63" s="22">
        <v>1</v>
      </c>
      <c r="BS63" s="30"/>
      <c r="BT63" s="30"/>
      <c r="BU63" s="30"/>
      <c r="BV63" s="30"/>
      <c r="BW63" s="30"/>
      <c r="BX63" s="30"/>
      <c r="BY63" s="30"/>
      <c r="BZ63" s="15" t="s">
        <v>1848</v>
      </c>
      <c r="CA63" s="38"/>
    </row>
    <row r="64" spans="1:79" s="59" customFormat="1" ht="24.95" customHeight="1" x14ac:dyDescent="0.25">
      <c r="A64" s="10">
        <v>45387</v>
      </c>
      <c r="B64" s="11" t="s">
        <v>77</v>
      </c>
      <c r="C64" s="22">
        <v>3185717277</v>
      </c>
      <c r="D64" s="11" t="s">
        <v>1102</v>
      </c>
      <c r="E64" s="30" t="s">
        <v>85</v>
      </c>
      <c r="F64" s="22">
        <v>5365672</v>
      </c>
      <c r="G64" s="30" t="s">
        <v>88</v>
      </c>
      <c r="H64" s="30" t="s">
        <v>1125</v>
      </c>
      <c r="I64" s="30" t="s">
        <v>1125</v>
      </c>
      <c r="J64" s="30" t="s">
        <v>1126</v>
      </c>
      <c r="K64" s="30" t="s">
        <v>220</v>
      </c>
      <c r="L64" s="46">
        <v>15115</v>
      </c>
      <c r="M64" s="30" t="s">
        <v>112</v>
      </c>
      <c r="N64" s="11">
        <v>8</v>
      </c>
      <c r="O64" s="22">
        <v>81</v>
      </c>
      <c r="P64" s="30"/>
      <c r="Q64" s="30"/>
      <c r="R64" s="30" t="s">
        <v>86</v>
      </c>
      <c r="S64" s="22">
        <v>2</v>
      </c>
      <c r="T64" s="69" t="s">
        <v>81</v>
      </c>
      <c r="U64" s="11">
        <v>6</v>
      </c>
      <c r="V64" s="22">
        <v>5</v>
      </c>
      <c r="W64" s="69" t="s">
        <v>1850</v>
      </c>
      <c r="X64" s="11" t="s">
        <v>114</v>
      </c>
      <c r="Y64" s="11">
        <v>0</v>
      </c>
      <c r="Z64" s="22">
        <v>3138971207</v>
      </c>
      <c r="AA64" s="30"/>
      <c r="AB64" s="11">
        <v>1</v>
      </c>
      <c r="AC64" s="12" t="s">
        <v>82</v>
      </c>
      <c r="AD64" s="11" t="s">
        <v>83</v>
      </c>
      <c r="AE64" s="30"/>
      <c r="AF64" s="30"/>
      <c r="AG64" s="11">
        <v>0</v>
      </c>
      <c r="AH64" s="11"/>
      <c r="AI64" s="11">
        <v>0</v>
      </c>
      <c r="AJ64" s="11"/>
      <c r="AK64" s="11">
        <v>0</v>
      </c>
      <c r="AL64" s="11"/>
      <c r="AM64" s="11">
        <v>0</v>
      </c>
      <c r="AN64" s="11"/>
      <c r="AO64" s="11">
        <v>0</v>
      </c>
      <c r="AP64" s="11"/>
      <c r="AQ64" s="11">
        <v>0</v>
      </c>
      <c r="AR64" s="13"/>
      <c r="AS64" s="30"/>
      <c r="AT64" s="30" t="s">
        <v>89</v>
      </c>
      <c r="AU64" s="10">
        <v>45387</v>
      </c>
      <c r="AV64" s="30"/>
      <c r="AW64" s="30"/>
      <c r="AX64" s="30"/>
      <c r="AY64" s="30"/>
      <c r="AZ64" s="30"/>
      <c r="BA64" s="30"/>
      <c r="BB64" s="30"/>
      <c r="BC64" s="53"/>
      <c r="BD64" s="30"/>
      <c r="BE64" s="30"/>
      <c r="BF64" s="22">
        <v>1</v>
      </c>
      <c r="BG64" s="46"/>
      <c r="BH64" s="30"/>
      <c r="BI64" s="30"/>
      <c r="BJ64" s="22">
        <v>1</v>
      </c>
      <c r="BK64" s="30"/>
      <c r="BL64" s="30"/>
      <c r="BM64" s="30"/>
      <c r="BN64" s="30"/>
      <c r="BO64" s="30"/>
      <c r="BP64" s="22">
        <v>1</v>
      </c>
      <c r="BQ64" s="30"/>
      <c r="BR64" s="22">
        <v>1</v>
      </c>
      <c r="BS64" s="30"/>
      <c r="BT64" s="30"/>
      <c r="BU64" s="30"/>
      <c r="BV64" s="22"/>
      <c r="BW64" s="30"/>
      <c r="BX64" s="30"/>
      <c r="BY64" s="30"/>
      <c r="BZ64" s="15" t="s">
        <v>1851</v>
      </c>
      <c r="CA64" s="38"/>
    </row>
    <row r="65" spans="1:79" s="59" customFormat="1" ht="24.95" customHeight="1" x14ac:dyDescent="0.25">
      <c r="A65" s="10">
        <v>45387</v>
      </c>
      <c r="B65" s="11" t="s">
        <v>77</v>
      </c>
      <c r="C65" s="22">
        <v>3185717277</v>
      </c>
      <c r="D65" s="11" t="s">
        <v>1102</v>
      </c>
      <c r="E65" s="30" t="s">
        <v>85</v>
      </c>
      <c r="F65" s="22">
        <v>52857596</v>
      </c>
      <c r="G65" s="30" t="s">
        <v>90</v>
      </c>
      <c r="H65" s="30" t="s">
        <v>1399</v>
      </c>
      <c r="I65" s="30"/>
      <c r="J65" s="30" t="s">
        <v>1410</v>
      </c>
      <c r="K65" s="30"/>
      <c r="L65" s="46">
        <v>29824</v>
      </c>
      <c r="M65" s="30" t="s">
        <v>112</v>
      </c>
      <c r="N65" s="11">
        <v>8</v>
      </c>
      <c r="O65" s="22">
        <v>42</v>
      </c>
      <c r="P65" s="30"/>
      <c r="Q65" s="30"/>
      <c r="R65" s="30" t="s">
        <v>91</v>
      </c>
      <c r="S65" s="22">
        <v>3</v>
      </c>
      <c r="T65" s="69" t="s">
        <v>93</v>
      </c>
      <c r="U65" s="11">
        <v>6</v>
      </c>
      <c r="V65" s="22">
        <v>5</v>
      </c>
      <c r="W65" s="69" t="s">
        <v>1852</v>
      </c>
      <c r="X65" s="11" t="s">
        <v>114</v>
      </c>
      <c r="Y65" s="11">
        <v>0</v>
      </c>
      <c r="Z65" s="22">
        <v>3123806360</v>
      </c>
      <c r="AA65" s="30"/>
      <c r="AB65" s="11">
        <v>1</v>
      </c>
      <c r="AC65" s="12" t="s">
        <v>82</v>
      </c>
      <c r="AD65" s="11" t="s">
        <v>83</v>
      </c>
      <c r="AE65" s="22"/>
      <c r="AF65" s="30"/>
      <c r="AG65" s="11">
        <v>1</v>
      </c>
      <c r="AH65" s="11" t="s">
        <v>237</v>
      </c>
      <c r="AI65" s="11">
        <v>0</v>
      </c>
      <c r="AJ65" s="11"/>
      <c r="AK65" s="11"/>
      <c r="AL65" s="11"/>
      <c r="AM65" s="11"/>
      <c r="AN65" s="11"/>
      <c r="AO65" s="11"/>
      <c r="AP65" s="11"/>
      <c r="AQ65" s="11"/>
      <c r="AR65" s="13"/>
      <c r="AS65" s="30"/>
      <c r="AT65" s="30" t="s">
        <v>84</v>
      </c>
      <c r="AU65" s="10">
        <v>45387</v>
      </c>
      <c r="AV65" s="30"/>
      <c r="AW65" s="30"/>
      <c r="AX65" s="30"/>
      <c r="AY65" s="30"/>
      <c r="AZ65" s="22"/>
      <c r="BA65" s="46"/>
      <c r="BB65" s="30"/>
      <c r="BC65" s="30"/>
      <c r="BD65" s="30">
        <v>1</v>
      </c>
      <c r="BE65" s="30"/>
      <c r="BF65" s="30"/>
      <c r="BG65" s="53"/>
      <c r="BH65" s="30"/>
      <c r="BI65" s="30"/>
      <c r="BJ65" s="22"/>
      <c r="BK65" s="30"/>
      <c r="BL65" s="30"/>
      <c r="BM65" s="30"/>
      <c r="BN65" s="30">
        <v>1</v>
      </c>
      <c r="BO65" s="30"/>
      <c r="BP65" s="22"/>
      <c r="BQ65" s="30"/>
      <c r="BR65" s="22"/>
      <c r="BS65" s="30"/>
      <c r="BT65" s="30">
        <v>1</v>
      </c>
      <c r="BU65" s="30"/>
      <c r="BV65" s="30">
        <v>1</v>
      </c>
      <c r="BW65" s="30"/>
      <c r="BX65" s="30"/>
      <c r="BY65" s="30"/>
      <c r="BZ65" s="15" t="s">
        <v>1853</v>
      </c>
      <c r="CA65" s="38"/>
    </row>
    <row r="66" spans="1:79" s="59" customFormat="1" ht="24.95" customHeight="1" x14ac:dyDescent="0.25">
      <c r="A66" s="10">
        <v>45387</v>
      </c>
      <c r="B66" s="11" t="s">
        <v>77</v>
      </c>
      <c r="C66" s="22">
        <v>3185717277</v>
      </c>
      <c r="D66" s="25" t="s">
        <v>1102</v>
      </c>
      <c r="E66" s="30" t="s">
        <v>85</v>
      </c>
      <c r="F66" s="22">
        <v>21176404</v>
      </c>
      <c r="G66" s="30" t="s">
        <v>1702</v>
      </c>
      <c r="H66" s="30" t="s">
        <v>348</v>
      </c>
      <c r="I66" s="30"/>
      <c r="J66" s="30" t="s">
        <v>458</v>
      </c>
      <c r="K66" s="30" t="s">
        <v>773</v>
      </c>
      <c r="L66" s="46">
        <v>25014</v>
      </c>
      <c r="M66" s="30" t="s">
        <v>112</v>
      </c>
      <c r="N66" s="25">
        <v>8</v>
      </c>
      <c r="O66" s="22">
        <v>55</v>
      </c>
      <c r="P66" s="30"/>
      <c r="Q66" s="30"/>
      <c r="R66" s="30" t="s">
        <v>91</v>
      </c>
      <c r="S66" s="22">
        <v>3</v>
      </c>
      <c r="T66" s="69" t="s">
        <v>81</v>
      </c>
      <c r="U66" s="11">
        <v>6</v>
      </c>
      <c r="V66" s="22">
        <v>5</v>
      </c>
      <c r="W66" s="69"/>
      <c r="X66" s="25" t="s">
        <v>114</v>
      </c>
      <c r="Y66" s="25">
        <v>0</v>
      </c>
      <c r="Z66" s="22" t="s">
        <v>1854</v>
      </c>
      <c r="AA66" s="30"/>
      <c r="AB66" s="11">
        <v>1</v>
      </c>
      <c r="AC66" s="12" t="s">
        <v>82</v>
      </c>
      <c r="AD66" s="11" t="s">
        <v>83</v>
      </c>
      <c r="AE66" s="30"/>
      <c r="AF66" s="30"/>
      <c r="AG66" s="25">
        <v>0</v>
      </c>
      <c r="AH66" s="11"/>
      <c r="AI66" s="11">
        <v>0</v>
      </c>
      <c r="AJ66" s="11"/>
      <c r="AK66" s="11">
        <v>0</v>
      </c>
      <c r="AL66" s="11"/>
      <c r="AM66" s="11">
        <v>0</v>
      </c>
      <c r="AN66" s="11"/>
      <c r="AO66" s="11">
        <v>0</v>
      </c>
      <c r="AP66" s="11"/>
      <c r="AQ66" s="11">
        <v>0</v>
      </c>
      <c r="AR66" s="13"/>
      <c r="AS66" s="30"/>
      <c r="AT66" s="30" t="s">
        <v>84</v>
      </c>
      <c r="AU66" s="10">
        <v>45387</v>
      </c>
      <c r="AV66" s="30"/>
      <c r="AW66" s="53"/>
      <c r="AX66" s="30"/>
      <c r="AY66" s="30"/>
      <c r="AZ66" s="30"/>
      <c r="BA66" s="30"/>
      <c r="BB66" s="30"/>
      <c r="BC66" s="30"/>
      <c r="BD66" s="30">
        <v>1</v>
      </c>
      <c r="BE66" s="53">
        <v>45401</v>
      </c>
      <c r="BF66" s="22"/>
      <c r="BG66" s="46"/>
      <c r="BH66" s="30"/>
      <c r="BI66" s="30"/>
      <c r="BJ66" s="22">
        <v>1</v>
      </c>
      <c r="BK66" s="30"/>
      <c r="BL66" s="30"/>
      <c r="BM66" s="30"/>
      <c r="BN66" s="30"/>
      <c r="BO66" s="30"/>
      <c r="BP66" s="22">
        <v>1</v>
      </c>
      <c r="BQ66" s="30"/>
      <c r="BR66" s="22">
        <v>1</v>
      </c>
      <c r="BS66" s="30"/>
      <c r="BT66" s="30">
        <v>1</v>
      </c>
      <c r="BU66" s="30"/>
      <c r="BV66" s="22">
        <v>1</v>
      </c>
      <c r="BW66" s="30"/>
      <c r="BX66" s="30"/>
      <c r="BY66" s="30"/>
      <c r="BZ66" s="15" t="s">
        <v>1855</v>
      </c>
      <c r="CA66" s="38"/>
    </row>
    <row r="67" spans="1:79" s="59" customFormat="1" ht="24.95" customHeight="1" x14ac:dyDescent="0.25">
      <c r="A67" s="10">
        <v>45387</v>
      </c>
      <c r="B67" s="11" t="s">
        <v>77</v>
      </c>
      <c r="C67" s="22">
        <v>3185717277</v>
      </c>
      <c r="D67" s="25" t="s">
        <v>1102</v>
      </c>
      <c r="E67" s="30" t="s">
        <v>85</v>
      </c>
      <c r="F67" s="22">
        <v>3187007</v>
      </c>
      <c r="G67" s="30" t="s">
        <v>1702</v>
      </c>
      <c r="H67" s="30" t="s">
        <v>1856</v>
      </c>
      <c r="I67" s="30"/>
      <c r="J67" s="30" t="s">
        <v>1857</v>
      </c>
      <c r="K67" s="30"/>
      <c r="L67" s="46">
        <v>38623</v>
      </c>
      <c r="M67" s="30" t="s">
        <v>112</v>
      </c>
      <c r="N67" s="25">
        <v>8</v>
      </c>
      <c r="O67" s="22">
        <v>18</v>
      </c>
      <c r="P67" s="30"/>
      <c r="Q67" s="30"/>
      <c r="R67" s="30" t="s">
        <v>80</v>
      </c>
      <c r="S67" s="22">
        <v>2</v>
      </c>
      <c r="T67" s="69" t="s">
        <v>95</v>
      </c>
      <c r="U67" s="11">
        <v>6</v>
      </c>
      <c r="V67" s="22">
        <v>5</v>
      </c>
      <c r="W67" s="69" t="s">
        <v>1858</v>
      </c>
      <c r="X67" s="25" t="s">
        <v>114</v>
      </c>
      <c r="Y67" s="25">
        <v>0</v>
      </c>
      <c r="Z67" s="22">
        <v>3108604824</v>
      </c>
      <c r="AA67" s="30"/>
      <c r="AB67" s="11">
        <v>1</v>
      </c>
      <c r="AC67" s="12" t="s">
        <v>82</v>
      </c>
      <c r="AD67" s="11" t="s">
        <v>83</v>
      </c>
      <c r="AE67" s="22"/>
      <c r="AF67" s="30"/>
      <c r="AG67" s="25">
        <v>0</v>
      </c>
      <c r="AH67" s="11"/>
      <c r="AI67" s="11">
        <v>0</v>
      </c>
      <c r="AJ67" s="11"/>
      <c r="AK67" s="11">
        <v>0</v>
      </c>
      <c r="AL67" s="11"/>
      <c r="AM67" s="11">
        <v>0</v>
      </c>
      <c r="AN67" s="11"/>
      <c r="AO67" s="11">
        <v>0</v>
      </c>
      <c r="AP67" s="11"/>
      <c r="AQ67" s="11">
        <v>0</v>
      </c>
      <c r="AR67" s="13"/>
      <c r="AS67" s="30"/>
      <c r="AT67" s="30" t="s">
        <v>84</v>
      </c>
      <c r="AU67" s="10">
        <v>45387</v>
      </c>
      <c r="AV67" s="30"/>
      <c r="AW67" s="53"/>
      <c r="AX67" s="30"/>
      <c r="AY67" s="30"/>
      <c r="AZ67" s="22"/>
      <c r="BA67" s="46"/>
      <c r="BB67" s="30">
        <v>1</v>
      </c>
      <c r="BC67" s="53">
        <v>45401</v>
      </c>
      <c r="BD67" s="30"/>
      <c r="BE67" s="30"/>
      <c r="BF67" s="30"/>
      <c r="BG67" s="53"/>
      <c r="BH67" s="30"/>
      <c r="BI67" s="30"/>
      <c r="BJ67" s="22">
        <v>1</v>
      </c>
      <c r="BK67" s="30"/>
      <c r="BL67" s="30"/>
      <c r="BM67" s="30"/>
      <c r="BN67" s="30">
        <v>1</v>
      </c>
      <c r="BO67" s="30"/>
      <c r="BP67" s="22">
        <v>1</v>
      </c>
      <c r="BQ67" s="30"/>
      <c r="BR67" s="22">
        <v>1</v>
      </c>
      <c r="BS67" s="30"/>
      <c r="BT67" s="30">
        <v>1</v>
      </c>
      <c r="BU67" s="30"/>
      <c r="BV67" s="30"/>
      <c r="BW67" s="30"/>
      <c r="BX67" s="30"/>
      <c r="BY67" s="30"/>
      <c r="BZ67" s="15" t="s">
        <v>1859</v>
      </c>
      <c r="CA67" s="38"/>
    </row>
    <row r="68" spans="1:79" s="59" customFormat="1" ht="24.95" customHeight="1" x14ac:dyDescent="0.25">
      <c r="A68" s="10">
        <v>45387</v>
      </c>
      <c r="B68" s="11" t="s">
        <v>77</v>
      </c>
      <c r="C68" s="22">
        <v>3185717277</v>
      </c>
      <c r="D68" s="25" t="s">
        <v>1102</v>
      </c>
      <c r="E68" s="30" t="s">
        <v>85</v>
      </c>
      <c r="F68" s="22">
        <v>20698703</v>
      </c>
      <c r="G68" s="30" t="s">
        <v>90</v>
      </c>
      <c r="H68" s="30" t="s">
        <v>173</v>
      </c>
      <c r="I68" s="30"/>
      <c r="J68" s="30" t="s">
        <v>315</v>
      </c>
      <c r="K68" s="30" t="s">
        <v>152</v>
      </c>
      <c r="L68" s="46">
        <v>22747</v>
      </c>
      <c r="M68" s="30" t="s">
        <v>112</v>
      </c>
      <c r="N68" s="25">
        <v>8</v>
      </c>
      <c r="O68" s="22">
        <v>61</v>
      </c>
      <c r="P68" s="30"/>
      <c r="Q68" s="30"/>
      <c r="R68" s="30" t="s">
        <v>86</v>
      </c>
      <c r="S68" s="22">
        <v>2</v>
      </c>
      <c r="T68" s="69" t="s">
        <v>81</v>
      </c>
      <c r="U68" s="11">
        <v>6</v>
      </c>
      <c r="V68" s="22">
        <v>5</v>
      </c>
      <c r="W68" s="69" t="s">
        <v>1860</v>
      </c>
      <c r="X68" s="25" t="s">
        <v>114</v>
      </c>
      <c r="Y68" s="25">
        <v>0</v>
      </c>
      <c r="Z68" s="22">
        <v>3203751107</v>
      </c>
      <c r="AA68" s="30"/>
      <c r="AB68" s="11">
        <v>1</v>
      </c>
      <c r="AC68" s="12" t="s">
        <v>82</v>
      </c>
      <c r="AD68" s="11" t="s">
        <v>83</v>
      </c>
      <c r="AE68" s="30"/>
      <c r="AF68" s="30"/>
      <c r="AG68" s="25">
        <v>1</v>
      </c>
      <c r="AH68" s="11" t="s">
        <v>237</v>
      </c>
      <c r="AI68" s="11">
        <v>0</v>
      </c>
      <c r="AJ68" s="11"/>
      <c r="AK68" s="11">
        <v>0</v>
      </c>
      <c r="AL68" s="11"/>
      <c r="AM68" s="11">
        <v>0</v>
      </c>
      <c r="AN68" s="11"/>
      <c r="AO68" s="11">
        <v>0</v>
      </c>
      <c r="AP68" s="11"/>
      <c r="AQ68" s="11">
        <v>0</v>
      </c>
      <c r="AR68" s="13"/>
      <c r="AS68" s="30"/>
      <c r="AT68" s="30" t="s">
        <v>84</v>
      </c>
      <c r="AU68" s="10">
        <v>45387</v>
      </c>
      <c r="AV68" s="30"/>
      <c r="AW68" s="30"/>
      <c r="AX68" s="30"/>
      <c r="AY68" s="30"/>
      <c r="AZ68" s="30"/>
      <c r="BA68" s="30"/>
      <c r="BB68" s="30"/>
      <c r="BC68" s="30"/>
      <c r="BD68" s="30"/>
      <c r="BE68" s="53"/>
      <c r="BF68" s="22">
        <v>1</v>
      </c>
      <c r="BG68" s="46"/>
      <c r="BH68" s="30"/>
      <c r="BI68" s="30"/>
      <c r="BJ68" s="22">
        <v>1</v>
      </c>
      <c r="BK68" s="30"/>
      <c r="BL68" s="30"/>
      <c r="BM68" s="30"/>
      <c r="BN68" s="30"/>
      <c r="BO68" s="30"/>
      <c r="BP68" s="22">
        <v>1</v>
      </c>
      <c r="BQ68" s="30"/>
      <c r="BR68" s="22">
        <v>1</v>
      </c>
      <c r="BS68" s="30"/>
      <c r="BT68" s="30">
        <v>1</v>
      </c>
      <c r="BU68" s="30"/>
      <c r="BV68" s="22">
        <v>1</v>
      </c>
      <c r="BW68" s="30"/>
      <c r="BX68" s="30"/>
      <c r="BY68" s="30"/>
      <c r="BZ68" s="15" t="s">
        <v>1861</v>
      </c>
      <c r="CA68" s="38"/>
    </row>
    <row r="69" spans="1:79" s="59" customFormat="1" ht="24.95" customHeight="1" x14ac:dyDescent="0.25">
      <c r="A69" s="10">
        <v>45387</v>
      </c>
      <c r="B69" s="11" t="s">
        <v>77</v>
      </c>
      <c r="C69" s="22">
        <v>3185717277</v>
      </c>
      <c r="D69" s="25" t="s">
        <v>1102</v>
      </c>
      <c r="E69" s="30" t="s">
        <v>85</v>
      </c>
      <c r="F69" s="22">
        <v>6136431</v>
      </c>
      <c r="G69" s="30" t="s">
        <v>88</v>
      </c>
      <c r="H69" s="30" t="s">
        <v>1862</v>
      </c>
      <c r="I69" s="30"/>
      <c r="J69" s="30" t="s">
        <v>599</v>
      </c>
      <c r="K69" s="30"/>
      <c r="L69" s="50" t="s">
        <v>1863</v>
      </c>
      <c r="M69" s="30" t="s">
        <v>112</v>
      </c>
      <c r="N69" s="25">
        <v>8</v>
      </c>
      <c r="O69" s="22">
        <v>45</v>
      </c>
      <c r="P69" s="30"/>
      <c r="Q69" s="30"/>
      <c r="R69" s="30" t="s">
        <v>91</v>
      </c>
      <c r="S69" s="22">
        <v>13</v>
      </c>
      <c r="T69" s="69">
        <v>9999</v>
      </c>
      <c r="U69" s="11">
        <v>6</v>
      </c>
      <c r="V69" s="22">
        <v>5</v>
      </c>
      <c r="W69" s="73" t="s">
        <v>1864</v>
      </c>
      <c r="X69" s="25" t="s">
        <v>114</v>
      </c>
      <c r="Y69" s="25">
        <v>0</v>
      </c>
      <c r="Z69" s="22">
        <v>3241822069</v>
      </c>
      <c r="AA69" s="30"/>
      <c r="AB69" s="11">
        <v>1</v>
      </c>
      <c r="AC69" s="12" t="s">
        <v>82</v>
      </c>
      <c r="AD69" s="11" t="s">
        <v>83</v>
      </c>
      <c r="AE69" s="22"/>
      <c r="AF69" s="30"/>
      <c r="AG69" s="25">
        <v>0</v>
      </c>
      <c r="AH69" s="11"/>
      <c r="AI69" s="11">
        <v>0</v>
      </c>
      <c r="AJ69" s="11"/>
      <c r="AK69" s="11">
        <v>0</v>
      </c>
      <c r="AL69" s="11"/>
      <c r="AM69" s="11">
        <v>0</v>
      </c>
      <c r="AN69" s="11"/>
      <c r="AO69" s="11">
        <v>0</v>
      </c>
      <c r="AP69" s="11"/>
      <c r="AQ69" s="11">
        <v>0</v>
      </c>
      <c r="AR69" s="13"/>
      <c r="AS69" s="30"/>
      <c r="AT69" s="30" t="s">
        <v>84</v>
      </c>
      <c r="AU69" s="10">
        <v>45387</v>
      </c>
      <c r="AV69" s="30"/>
      <c r="AW69" s="30"/>
      <c r="AX69" s="30"/>
      <c r="AY69" s="30"/>
      <c r="AZ69" s="22"/>
      <c r="BA69" s="46"/>
      <c r="BB69" s="30"/>
      <c r="BC69" s="30"/>
      <c r="BD69" s="30">
        <v>1</v>
      </c>
      <c r="BE69" s="53">
        <v>45401</v>
      </c>
      <c r="BF69" s="30"/>
      <c r="BG69" s="30"/>
      <c r="BH69" s="30"/>
      <c r="BI69" s="30"/>
      <c r="BJ69" s="22">
        <v>1</v>
      </c>
      <c r="BK69" s="30"/>
      <c r="BL69" s="30"/>
      <c r="BM69" s="30"/>
      <c r="BN69" s="30">
        <v>1</v>
      </c>
      <c r="BO69" s="30"/>
      <c r="BP69" s="22">
        <v>1</v>
      </c>
      <c r="BQ69" s="30"/>
      <c r="BR69" s="22">
        <v>1</v>
      </c>
      <c r="BS69" s="30"/>
      <c r="BT69" s="30">
        <v>1</v>
      </c>
      <c r="BU69" s="30"/>
      <c r="BV69" s="30"/>
      <c r="BW69" s="30"/>
      <c r="BX69" s="30"/>
      <c r="BY69" s="30"/>
      <c r="BZ69" s="15" t="s">
        <v>1865</v>
      </c>
      <c r="CA69" s="38"/>
    </row>
    <row r="70" spans="1:79" s="59" customFormat="1" ht="24.95" customHeight="1" x14ac:dyDescent="0.25">
      <c r="A70" s="10">
        <v>45387</v>
      </c>
      <c r="B70" s="11" t="s">
        <v>77</v>
      </c>
      <c r="C70" s="22">
        <v>3185717277</v>
      </c>
      <c r="D70" s="11" t="s">
        <v>1102</v>
      </c>
      <c r="E70" s="30" t="s">
        <v>85</v>
      </c>
      <c r="F70" s="22">
        <v>39655475</v>
      </c>
      <c r="G70" s="30" t="s">
        <v>88</v>
      </c>
      <c r="H70" s="30" t="s">
        <v>1866</v>
      </c>
      <c r="I70" s="30"/>
      <c r="J70" s="30" t="s">
        <v>1867</v>
      </c>
      <c r="K70" s="30"/>
      <c r="L70" s="46"/>
      <c r="M70" s="30" t="s">
        <v>112</v>
      </c>
      <c r="N70" s="11">
        <v>8</v>
      </c>
      <c r="O70" s="22"/>
      <c r="P70" s="30"/>
      <c r="Q70" s="30"/>
      <c r="R70" s="30"/>
      <c r="S70" s="22">
        <v>2</v>
      </c>
      <c r="T70" s="69" t="s">
        <v>81</v>
      </c>
      <c r="U70" s="11">
        <v>6</v>
      </c>
      <c r="V70" s="22">
        <v>5</v>
      </c>
      <c r="W70" s="69"/>
      <c r="X70" s="11" t="s">
        <v>114</v>
      </c>
      <c r="Y70" s="11">
        <v>0</v>
      </c>
      <c r="Z70" s="22"/>
      <c r="AA70" s="30"/>
      <c r="AB70" s="11">
        <v>1</v>
      </c>
      <c r="AC70" s="12" t="s">
        <v>82</v>
      </c>
      <c r="AD70" s="11" t="s">
        <v>83</v>
      </c>
      <c r="AE70" s="30"/>
      <c r="AF70" s="30"/>
      <c r="AG70" s="11">
        <v>0</v>
      </c>
      <c r="AH70" s="11"/>
      <c r="AI70" s="11">
        <v>0</v>
      </c>
      <c r="AJ70" s="11"/>
      <c r="AK70" s="11">
        <v>0</v>
      </c>
      <c r="AL70" s="11"/>
      <c r="AM70" s="11">
        <v>0</v>
      </c>
      <c r="AN70" s="11"/>
      <c r="AO70" s="11">
        <v>0</v>
      </c>
      <c r="AP70" s="11"/>
      <c r="AQ70" s="11">
        <v>0</v>
      </c>
      <c r="AR70" s="13"/>
      <c r="AS70" s="30"/>
      <c r="AT70" s="30" t="s">
        <v>84</v>
      </c>
      <c r="AU70" s="10">
        <v>45387</v>
      </c>
      <c r="AV70" s="30"/>
      <c r="AW70" s="30"/>
      <c r="AX70" s="30"/>
      <c r="AY70" s="30"/>
      <c r="AZ70" s="30"/>
      <c r="BA70" s="30"/>
      <c r="BB70" s="30"/>
      <c r="BC70" s="30"/>
      <c r="BD70" s="30"/>
      <c r="BE70" s="30"/>
      <c r="BF70" s="22">
        <v>1</v>
      </c>
      <c r="BG70" s="46">
        <v>45401</v>
      </c>
      <c r="BH70" s="30"/>
      <c r="BI70" s="30"/>
      <c r="BJ70" s="22">
        <v>1</v>
      </c>
      <c r="BK70" s="30"/>
      <c r="BL70" s="30"/>
      <c r="BM70" s="30"/>
      <c r="BN70" s="30"/>
      <c r="BO70" s="30"/>
      <c r="BP70" s="22">
        <v>1</v>
      </c>
      <c r="BQ70" s="30"/>
      <c r="BR70" s="22">
        <v>1</v>
      </c>
      <c r="BS70" s="30"/>
      <c r="BT70" s="30">
        <v>1</v>
      </c>
      <c r="BU70" s="30"/>
      <c r="BV70" s="22">
        <v>1</v>
      </c>
      <c r="BW70" s="30"/>
      <c r="BX70" s="30"/>
      <c r="BY70" s="30"/>
      <c r="BZ70" s="15" t="s">
        <v>1868</v>
      </c>
      <c r="CA70" s="38"/>
    </row>
    <row r="71" spans="1:79" s="59" customFormat="1" ht="24.95" customHeight="1" x14ac:dyDescent="0.25">
      <c r="A71" s="10">
        <v>45387</v>
      </c>
      <c r="B71" s="11" t="s">
        <v>77</v>
      </c>
      <c r="C71" s="22">
        <v>3185717277</v>
      </c>
      <c r="D71" s="25" t="s">
        <v>1102</v>
      </c>
      <c r="E71" s="30" t="s">
        <v>85</v>
      </c>
      <c r="F71" s="22">
        <v>41752123</v>
      </c>
      <c r="G71" s="30" t="s">
        <v>1702</v>
      </c>
      <c r="H71" s="30" t="s">
        <v>1869</v>
      </c>
      <c r="I71" s="30"/>
      <c r="J71" s="30" t="s">
        <v>1870</v>
      </c>
      <c r="K71" s="30" t="s">
        <v>1871</v>
      </c>
      <c r="L71" s="46">
        <v>20611</v>
      </c>
      <c r="M71" s="30" t="s">
        <v>112</v>
      </c>
      <c r="N71" s="25">
        <v>8</v>
      </c>
      <c r="O71" s="22">
        <v>67</v>
      </c>
      <c r="P71" s="30"/>
      <c r="Q71" s="30"/>
      <c r="R71" s="30" t="s">
        <v>86</v>
      </c>
      <c r="S71" s="22">
        <v>2</v>
      </c>
      <c r="T71" s="69" t="s">
        <v>81</v>
      </c>
      <c r="U71" s="11">
        <v>6</v>
      </c>
      <c r="V71" s="22">
        <v>5</v>
      </c>
      <c r="W71" s="69"/>
      <c r="X71" s="25" t="s">
        <v>114</v>
      </c>
      <c r="Y71" s="11">
        <v>0</v>
      </c>
      <c r="Z71" s="22">
        <v>3202164913</v>
      </c>
      <c r="AA71" s="30"/>
      <c r="AB71" s="11">
        <v>1</v>
      </c>
      <c r="AC71" s="12" t="s">
        <v>82</v>
      </c>
      <c r="AD71" s="11" t="s">
        <v>83</v>
      </c>
      <c r="AE71" s="22"/>
      <c r="AF71" s="30"/>
      <c r="AG71" s="25">
        <v>0</v>
      </c>
      <c r="AH71" s="11"/>
      <c r="AI71" s="11">
        <v>0</v>
      </c>
      <c r="AJ71" s="11"/>
      <c r="AK71" s="11">
        <v>0</v>
      </c>
      <c r="AL71" s="11"/>
      <c r="AM71" s="11">
        <v>0</v>
      </c>
      <c r="AN71" s="11"/>
      <c r="AO71" s="11">
        <v>0</v>
      </c>
      <c r="AP71" s="11"/>
      <c r="AQ71" s="11">
        <v>0</v>
      </c>
      <c r="AR71" s="13"/>
      <c r="AS71" s="30"/>
      <c r="AT71" s="30" t="s">
        <v>84</v>
      </c>
      <c r="AU71" s="10">
        <v>45387</v>
      </c>
      <c r="AV71" s="30"/>
      <c r="AW71" s="30"/>
      <c r="AX71" s="30"/>
      <c r="AY71" s="30"/>
      <c r="AZ71" s="22"/>
      <c r="BA71" s="46"/>
      <c r="BB71" s="30"/>
      <c r="BC71" s="30"/>
      <c r="BD71" s="30"/>
      <c r="BE71" s="30"/>
      <c r="BF71" s="30">
        <v>1</v>
      </c>
      <c r="BG71" s="53">
        <v>45401</v>
      </c>
      <c r="BH71" s="30"/>
      <c r="BI71" s="30"/>
      <c r="BJ71" s="22">
        <v>1</v>
      </c>
      <c r="BK71" s="30"/>
      <c r="BL71" s="30"/>
      <c r="BM71" s="30"/>
      <c r="BN71" s="30"/>
      <c r="BO71" s="30"/>
      <c r="BP71" s="22">
        <v>1</v>
      </c>
      <c r="BQ71" s="30"/>
      <c r="BR71" s="22">
        <v>1</v>
      </c>
      <c r="BS71" s="30"/>
      <c r="BT71" s="30">
        <v>1</v>
      </c>
      <c r="BU71" s="30"/>
      <c r="BV71" s="30">
        <v>1</v>
      </c>
      <c r="BW71" s="30"/>
      <c r="BX71" s="30"/>
      <c r="BY71" s="30"/>
      <c r="BZ71" s="15" t="s">
        <v>1872</v>
      </c>
      <c r="CA71" s="38"/>
    </row>
    <row r="72" spans="1:79" s="59" customFormat="1" ht="24.95" customHeight="1" x14ac:dyDescent="0.25">
      <c r="A72" s="10">
        <v>45387</v>
      </c>
      <c r="B72" s="11" t="s">
        <v>77</v>
      </c>
      <c r="C72" s="22">
        <v>3185717277</v>
      </c>
      <c r="D72" s="25" t="s">
        <v>1102</v>
      </c>
      <c r="E72" s="30" t="s">
        <v>85</v>
      </c>
      <c r="F72" s="22">
        <v>23588732</v>
      </c>
      <c r="G72" s="30" t="s">
        <v>1702</v>
      </c>
      <c r="H72" s="30" t="s">
        <v>1873</v>
      </c>
      <c r="I72" s="30"/>
      <c r="J72" s="30" t="s">
        <v>1874</v>
      </c>
      <c r="K72" s="30"/>
      <c r="L72" s="46">
        <v>27447</v>
      </c>
      <c r="M72" s="30" t="s">
        <v>112</v>
      </c>
      <c r="N72" s="25">
        <v>8</v>
      </c>
      <c r="O72" s="22">
        <v>48</v>
      </c>
      <c r="P72" s="30"/>
      <c r="Q72" s="30"/>
      <c r="R72" s="30" t="s">
        <v>91</v>
      </c>
      <c r="S72" s="22">
        <v>3</v>
      </c>
      <c r="T72" s="69" t="s">
        <v>93</v>
      </c>
      <c r="U72" s="11">
        <v>6</v>
      </c>
      <c r="V72" s="22">
        <v>5</v>
      </c>
      <c r="W72" s="69"/>
      <c r="X72" s="25" t="s">
        <v>172</v>
      </c>
      <c r="Y72" s="25">
        <v>0</v>
      </c>
      <c r="Z72" s="22">
        <v>3133919237</v>
      </c>
      <c r="AA72" s="30"/>
      <c r="AB72" s="11">
        <v>1</v>
      </c>
      <c r="AC72" s="12" t="s">
        <v>82</v>
      </c>
      <c r="AD72" s="11" t="s">
        <v>83</v>
      </c>
      <c r="AE72" s="30"/>
      <c r="AF72" s="30"/>
      <c r="AG72" s="25">
        <v>0</v>
      </c>
      <c r="AH72" s="11"/>
      <c r="AI72" s="11">
        <v>0</v>
      </c>
      <c r="AJ72" s="11"/>
      <c r="AK72" s="11">
        <v>0</v>
      </c>
      <c r="AL72" s="11"/>
      <c r="AM72" s="11">
        <v>0</v>
      </c>
      <c r="AN72" s="11"/>
      <c r="AO72" s="11">
        <v>0</v>
      </c>
      <c r="AP72" s="11"/>
      <c r="AQ72" s="11">
        <v>0</v>
      </c>
      <c r="AR72" s="13"/>
      <c r="AS72" s="30"/>
      <c r="AT72" s="30" t="s">
        <v>84</v>
      </c>
      <c r="AU72" s="10">
        <v>45387</v>
      </c>
      <c r="AV72" s="30"/>
      <c r="AW72" s="30"/>
      <c r="AX72" s="30"/>
      <c r="AY72" s="30"/>
      <c r="AZ72" s="30"/>
      <c r="BA72" s="30"/>
      <c r="BB72" s="30"/>
      <c r="BC72" s="30"/>
      <c r="BD72" s="30">
        <v>1</v>
      </c>
      <c r="BE72" s="53">
        <v>45370</v>
      </c>
      <c r="BF72" s="22"/>
      <c r="BG72" s="46"/>
      <c r="BH72" s="30"/>
      <c r="BI72" s="30"/>
      <c r="BJ72" s="22">
        <v>1</v>
      </c>
      <c r="BK72" s="30"/>
      <c r="BL72" s="30"/>
      <c r="BM72" s="30"/>
      <c r="BN72" s="30">
        <v>1</v>
      </c>
      <c r="BO72" s="30"/>
      <c r="BP72" s="22">
        <v>1</v>
      </c>
      <c r="BQ72" s="30"/>
      <c r="BR72" s="22">
        <v>1</v>
      </c>
      <c r="BS72" s="30"/>
      <c r="BT72" s="30">
        <v>1</v>
      </c>
      <c r="BU72" s="30"/>
      <c r="BV72" s="22">
        <v>1</v>
      </c>
      <c r="BW72" s="30"/>
      <c r="BX72" s="30"/>
      <c r="BY72" s="30"/>
      <c r="BZ72" s="15" t="s">
        <v>1875</v>
      </c>
      <c r="CA72" s="38"/>
    </row>
    <row r="73" spans="1:79" s="59" customFormat="1" ht="24.95" customHeight="1" x14ac:dyDescent="0.25">
      <c r="A73" s="10">
        <v>45387</v>
      </c>
      <c r="B73" s="11" t="s">
        <v>77</v>
      </c>
      <c r="C73" s="22">
        <v>3185717277</v>
      </c>
      <c r="D73" s="25" t="s">
        <v>1102</v>
      </c>
      <c r="E73" s="30" t="s">
        <v>85</v>
      </c>
      <c r="F73" s="22">
        <v>52172797</v>
      </c>
      <c r="G73" s="30" t="s">
        <v>88</v>
      </c>
      <c r="H73" s="30" t="s">
        <v>756</v>
      </c>
      <c r="I73" s="30"/>
      <c r="J73" s="30" t="s">
        <v>458</v>
      </c>
      <c r="K73" s="30" t="s">
        <v>1392</v>
      </c>
      <c r="L73" s="46">
        <v>26592</v>
      </c>
      <c r="M73" s="30" t="s">
        <v>112</v>
      </c>
      <c r="N73" s="25">
        <v>8</v>
      </c>
      <c r="O73" s="22">
        <v>51</v>
      </c>
      <c r="P73" s="30"/>
      <c r="Q73" s="30"/>
      <c r="R73" s="30" t="s">
        <v>91</v>
      </c>
      <c r="S73" s="22">
        <v>3</v>
      </c>
      <c r="T73" s="69" t="s">
        <v>81</v>
      </c>
      <c r="U73" s="11">
        <v>6</v>
      </c>
      <c r="V73" s="22">
        <v>5</v>
      </c>
      <c r="W73" s="69" t="s">
        <v>1876</v>
      </c>
      <c r="X73" s="25" t="s">
        <v>1877</v>
      </c>
      <c r="Y73" s="25">
        <v>0</v>
      </c>
      <c r="Z73" s="22">
        <v>3144447667</v>
      </c>
      <c r="AA73" s="30"/>
      <c r="AB73" s="11">
        <v>1</v>
      </c>
      <c r="AC73" s="12" t="s">
        <v>82</v>
      </c>
      <c r="AD73" s="11" t="s">
        <v>83</v>
      </c>
      <c r="AE73" s="22"/>
      <c r="AF73" s="30"/>
      <c r="AG73" s="25">
        <v>0</v>
      </c>
      <c r="AH73" s="11"/>
      <c r="AI73" s="11">
        <v>0</v>
      </c>
      <c r="AJ73" s="11"/>
      <c r="AK73" s="11">
        <v>0</v>
      </c>
      <c r="AL73" s="11"/>
      <c r="AM73" s="11">
        <v>0</v>
      </c>
      <c r="AN73" s="11"/>
      <c r="AO73" s="11">
        <v>0</v>
      </c>
      <c r="AP73" s="11"/>
      <c r="AQ73" s="11">
        <v>0</v>
      </c>
      <c r="AR73" s="13"/>
      <c r="AS73" s="30"/>
      <c r="AT73" s="30" t="s">
        <v>84</v>
      </c>
      <c r="AU73" s="10">
        <v>45387</v>
      </c>
      <c r="AV73" s="30"/>
      <c r="AW73" s="30"/>
      <c r="AX73" s="30"/>
      <c r="AY73" s="30"/>
      <c r="AZ73" s="22"/>
      <c r="BA73" s="46"/>
      <c r="BB73" s="30"/>
      <c r="BC73" s="30"/>
      <c r="BD73" s="30">
        <v>1</v>
      </c>
      <c r="BE73" s="53">
        <v>45401</v>
      </c>
      <c r="BF73" s="30"/>
      <c r="BG73" s="30"/>
      <c r="BH73" s="30"/>
      <c r="BI73" s="30"/>
      <c r="BJ73" s="22">
        <v>1</v>
      </c>
      <c r="BK73" s="30"/>
      <c r="BL73" s="30"/>
      <c r="BM73" s="30"/>
      <c r="BN73" s="30">
        <v>1</v>
      </c>
      <c r="BO73" s="30"/>
      <c r="BP73" s="22">
        <v>1</v>
      </c>
      <c r="BQ73" s="30"/>
      <c r="BR73" s="22">
        <v>1</v>
      </c>
      <c r="BS73" s="30"/>
      <c r="BT73" s="30">
        <v>1</v>
      </c>
      <c r="BU73" s="30"/>
      <c r="BV73" s="30">
        <v>1</v>
      </c>
      <c r="BW73" s="30"/>
      <c r="BX73" s="30"/>
      <c r="BY73" s="30"/>
      <c r="BZ73" s="15" t="s">
        <v>1878</v>
      </c>
      <c r="CA73" s="38"/>
    </row>
    <row r="74" spans="1:79" s="59" customFormat="1" ht="24.95" customHeight="1" x14ac:dyDescent="0.25">
      <c r="A74" s="10">
        <v>45387</v>
      </c>
      <c r="B74" s="11" t="s">
        <v>77</v>
      </c>
      <c r="C74" s="22">
        <v>3185717277</v>
      </c>
      <c r="D74" s="25" t="s">
        <v>1102</v>
      </c>
      <c r="E74" s="30" t="s">
        <v>85</v>
      </c>
      <c r="F74" s="22">
        <v>57140320</v>
      </c>
      <c r="G74" s="30" t="s">
        <v>90</v>
      </c>
      <c r="H74" s="30" t="s">
        <v>193</v>
      </c>
      <c r="I74" s="30"/>
      <c r="J74" s="30" t="s">
        <v>1879</v>
      </c>
      <c r="K74" s="30"/>
      <c r="L74" s="46">
        <v>27283</v>
      </c>
      <c r="M74" s="30" t="s">
        <v>112</v>
      </c>
      <c r="N74" s="25">
        <v>8</v>
      </c>
      <c r="O74" s="22">
        <v>49</v>
      </c>
      <c r="P74" s="30"/>
      <c r="Q74" s="30"/>
      <c r="R74" s="30" t="s">
        <v>91</v>
      </c>
      <c r="S74" s="22">
        <v>13</v>
      </c>
      <c r="T74" s="69">
        <v>9999</v>
      </c>
      <c r="U74" s="11">
        <v>6</v>
      </c>
      <c r="V74" s="22">
        <v>0</v>
      </c>
      <c r="W74" s="69" t="s">
        <v>1880</v>
      </c>
      <c r="X74" s="25" t="s">
        <v>114</v>
      </c>
      <c r="Y74" s="25">
        <v>0</v>
      </c>
      <c r="Z74" s="22">
        <v>3227362230</v>
      </c>
      <c r="AA74" s="30"/>
      <c r="AB74" s="11">
        <v>1</v>
      </c>
      <c r="AC74" s="12" t="s">
        <v>82</v>
      </c>
      <c r="AD74" s="11" t="s">
        <v>83</v>
      </c>
      <c r="AE74" s="30"/>
      <c r="AF74" s="30"/>
      <c r="AG74" s="25">
        <v>0</v>
      </c>
      <c r="AH74" s="11"/>
      <c r="AI74" s="11">
        <v>0</v>
      </c>
      <c r="AJ74" s="11"/>
      <c r="AK74" s="11">
        <v>0</v>
      </c>
      <c r="AL74" s="11"/>
      <c r="AM74" s="11">
        <v>0</v>
      </c>
      <c r="AN74" s="11"/>
      <c r="AO74" s="11">
        <v>0</v>
      </c>
      <c r="AP74" s="11"/>
      <c r="AQ74" s="11">
        <v>0</v>
      </c>
      <c r="AR74" s="13"/>
      <c r="AS74" s="30"/>
      <c r="AT74" s="30" t="s">
        <v>84</v>
      </c>
      <c r="AU74" s="10">
        <v>45387</v>
      </c>
      <c r="AV74" s="30"/>
      <c r="AW74" s="30"/>
      <c r="AX74" s="30"/>
      <c r="AY74" s="30"/>
      <c r="AZ74" s="30"/>
      <c r="BA74" s="30"/>
      <c r="BB74" s="30"/>
      <c r="BC74" s="30"/>
      <c r="BD74" s="30">
        <v>1</v>
      </c>
      <c r="BE74" s="53">
        <v>45401</v>
      </c>
      <c r="BF74" s="22"/>
      <c r="BG74" s="46"/>
      <c r="BH74" s="30"/>
      <c r="BI74" s="30"/>
      <c r="BJ74" s="22">
        <v>1</v>
      </c>
      <c r="BK74" s="30"/>
      <c r="BL74" s="30"/>
      <c r="BM74" s="30"/>
      <c r="BN74" s="30">
        <v>1</v>
      </c>
      <c r="BO74" s="30"/>
      <c r="BP74" s="22">
        <v>1</v>
      </c>
      <c r="BQ74" s="30"/>
      <c r="BR74" s="22">
        <v>1</v>
      </c>
      <c r="BS74" s="30"/>
      <c r="BT74" s="30">
        <v>1</v>
      </c>
      <c r="BU74" s="30"/>
      <c r="BV74" s="22">
        <v>1</v>
      </c>
      <c r="BW74" s="30"/>
      <c r="BX74" s="30"/>
      <c r="BY74" s="30"/>
      <c r="BZ74" s="15" t="s">
        <v>1881</v>
      </c>
      <c r="CA74" s="38"/>
    </row>
    <row r="75" spans="1:79" s="59" customFormat="1" ht="24.95" customHeight="1" x14ac:dyDescent="0.25">
      <c r="A75" s="10">
        <v>45387</v>
      </c>
      <c r="B75" s="11" t="s">
        <v>77</v>
      </c>
      <c r="C75" s="22">
        <v>3185717277</v>
      </c>
      <c r="D75" s="25" t="s">
        <v>1102</v>
      </c>
      <c r="E75" s="30" t="s">
        <v>85</v>
      </c>
      <c r="F75" s="22">
        <v>7303126</v>
      </c>
      <c r="G75" s="30" t="s">
        <v>1702</v>
      </c>
      <c r="H75" s="30" t="s">
        <v>408</v>
      </c>
      <c r="I75" s="30"/>
      <c r="J75" s="30" t="s">
        <v>388</v>
      </c>
      <c r="K75" s="30"/>
      <c r="L75" s="46">
        <v>21008</v>
      </c>
      <c r="M75" s="30" t="s">
        <v>119</v>
      </c>
      <c r="N75" s="25">
        <v>8</v>
      </c>
      <c r="O75" s="22">
        <v>66</v>
      </c>
      <c r="P75" s="30"/>
      <c r="Q75" s="30"/>
      <c r="R75" s="30" t="s">
        <v>86</v>
      </c>
      <c r="S75" s="22">
        <v>2</v>
      </c>
      <c r="T75" s="69" t="s">
        <v>81</v>
      </c>
      <c r="U75" s="11">
        <v>6</v>
      </c>
      <c r="V75" s="22">
        <v>5</v>
      </c>
      <c r="W75" s="69" t="s">
        <v>1882</v>
      </c>
      <c r="X75" s="25" t="s">
        <v>114</v>
      </c>
      <c r="Y75" s="25">
        <v>0</v>
      </c>
      <c r="Z75" s="22">
        <v>3192131346</v>
      </c>
      <c r="AA75" s="30"/>
      <c r="AB75" s="11">
        <v>1</v>
      </c>
      <c r="AC75" s="12" t="s">
        <v>82</v>
      </c>
      <c r="AD75" s="11" t="s">
        <v>83</v>
      </c>
      <c r="AE75" s="22"/>
      <c r="AF75" s="30"/>
      <c r="AG75" s="25">
        <v>1</v>
      </c>
      <c r="AH75" s="10">
        <v>45401</v>
      </c>
      <c r="AI75" s="11">
        <v>0</v>
      </c>
      <c r="AJ75" s="11"/>
      <c r="AK75" s="11">
        <v>0</v>
      </c>
      <c r="AL75" s="11"/>
      <c r="AM75" s="11">
        <v>0</v>
      </c>
      <c r="AN75" s="11"/>
      <c r="AO75" s="11">
        <v>0</v>
      </c>
      <c r="AP75" s="11"/>
      <c r="AQ75" s="11">
        <v>0</v>
      </c>
      <c r="AR75" s="13"/>
      <c r="AS75" s="30"/>
      <c r="AT75" s="30" t="s">
        <v>84</v>
      </c>
      <c r="AU75" s="10">
        <v>45387</v>
      </c>
      <c r="AV75" s="30"/>
      <c r="AW75" s="53"/>
      <c r="AX75" s="30"/>
      <c r="AY75" s="30"/>
      <c r="AZ75" s="22"/>
      <c r="BA75" s="46"/>
      <c r="BB75" s="30"/>
      <c r="BC75" s="30"/>
      <c r="BD75" s="30"/>
      <c r="BE75" s="30"/>
      <c r="BF75" s="30">
        <v>1</v>
      </c>
      <c r="BG75" s="53">
        <v>45401</v>
      </c>
      <c r="BH75" s="30"/>
      <c r="BI75" s="30"/>
      <c r="BJ75" s="22">
        <v>1</v>
      </c>
      <c r="BK75" s="30"/>
      <c r="BL75" s="30"/>
      <c r="BM75" s="30"/>
      <c r="BN75" s="30"/>
      <c r="BO75" s="30"/>
      <c r="BP75" s="22">
        <v>1</v>
      </c>
      <c r="BQ75" s="30"/>
      <c r="BR75" s="22">
        <v>1</v>
      </c>
      <c r="BS75" s="30"/>
      <c r="BT75" s="30"/>
      <c r="BU75" s="30"/>
      <c r="BV75" s="30"/>
      <c r="BW75" s="30"/>
      <c r="BX75" s="30">
        <v>1</v>
      </c>
      <c r="BY75" s="30"/>
      <c r="BZ75" s="15" t="s">
        <v>1883</v>
      </c>
      <c r="CA75" s="38"/>
    </row>
    <row r="76" spans="1:79" s="59" customFormat="1" ht="24.95" customHeight="1" x14ac:dyDescent="0.25">
      <c r="A76" s="10">
        <v>45387</v>
      </c>
      <c r="B76" s="11" t="s">
        <v>77</v>
      </c>
      <c r="C76" s="22">
        <v>3185717277</v>
      </c>
      <c r="D76" s="25" t="s">
        <v>1102</v>
      </c>
      <c r="E76" s="30" t="s">
        <v>85</v>
      </c>
      <c r="F76" s="22">
        <v>39662021</v>
      </c>
      <c r="G76" s="30" t="s">
        <v>88</v>
      </c>
      <c r="H76" s="30" t="s">
        <v>1884</v>
      </c>
      <c r="I76" s="30"/>
      <c r="J76" s="30" t="s">
        <v>1870</v>
      </c>
      <c r="K76" s="30"/>
      <c r="L76" s="46">
        <v>22602</v>
      </c>
      <c r="M76" s="30" t="s">
        <v>112</v>
      </c>
      <c r="N76" s="25">
        <v>8</v>
      </c>
      <c r="O76" s="22">
        <v>62</v>
      </c>
      <c r="P76" s="30"/>
      <c r="Q76" s="30"/>
      <c r="R76" s="30" t="s">
        <v>86</v>
      </c>
      <c r="S76" s="22">
        <v>3</v>
      </c>
      <c r="T76" s="69" t="s">
        <v>81</v>
      </c>
      <c r="U76" s="11">
        <v>6</v>
      </c>
      <c r="V76" s="22">
        <v>5</v>
      </c>
      <c r="W76" s="69" t="s">
        <v>1885</v>
      </c>
      <c r="X76" s="25" t="s">
        <v>114</v>
      </c>
      <c r="Y76" s="25">
        <v>0</v>
      </c>
      <c r="Z76" s="22">
        <v>3212719985</v>
      </c>
      <c r="AA76" s="30"/>
      <c r="AB76" s="11">
        <v>1</v>
      </c>
      <c r="AC76" s="12" t="s">
        <v>82</v>
      </c>
      <c r="AD76" s="11" t="s">
        <v>83</v>
      </c>
      <c r="AE76" s="30"/>
      <c r="AF76" s="30"/>
      <c r="AG76" s="25">
        <v>0</v>
      </c>
      <c r="AH76" s="11"/>
      <c r="AI76" s="11">
        <v>0</v>
      </c>
      <c r="AJ76" s="11"/>
      <c r="AK76" s="11">
        <v>0</v>
      </c>
      <c r="AL76" s="11"/>
      <c r="AM76" s="11">
        <v>0</v>
      </c>
      <c r="AN76" s="11"/>
      <c r="AO76" s="11">
        <v>0</v>
      </c>
      <c r="AP76" s="11"/>
      <c r="AQ76" s="11">
        <v>0</v>
      </c>
      <c r="AR76" s="13"/>
      <c r="AS76" s="30"/>
      <c r="AT76" s="30" t="s">
        <v>84</v>
      </c>
      <c r="AU76" s="10">
        <v>45387</v>
      </c>
      <c r="AV76" s="30"/>
      <c r="AW76" s="53"/>
      <c r="AX76" s="30"/>
      <c r="AY76" s="30"/>
      <c r="AZ76" s="30"/>
      <c r="BA76" s="30"/>
      <c r="BB76" s="30"/>
      <c r="BC76" s="30"/>
      <c r="BD76" s="30"/>
      <c r="BE76" s="30"/>
      <c r="BF76" s="22">
        <v>1</v>
      </c>
      <c r="BG76" s="46"/>
      <c r="BH76" s="30"/>
      <c r="BI76" s="30"/>
      <c r="BJ76" s="22">
        <v>1</v>
      </c>
      <c r="BK76" s="30"/>
      <c r="BL76" s="30"/>
      <c r="BM76" s="30"/>
      <c r="BN76" s="30"/>
      <c r="BO76" s="30"/>
      <c r="BP76" s="22">
        <v>1</v>
      </c>
      <c r="BQ76" s="30"/>
      <c r="BR76" s="22">
        <v>1</v>
      </c>
      <c r="BS76" s="30"/>
      <c r="BT76" s="30"/>
      <c r="BU76" s="30"/>
      <c r="BV76" s="22"/>
      <c r="BW76" s="30"/>
      <c r="BX76" s="30"/>
      <c r="BY76" s="30"/>
      <c r="BZ76" s="15" t="s">
        <v>1886</v>
      </c>
      <c r="CA76" s="38"/>
    </row>
    <row r="77" spans="1:79" s="59" customFormat="1" ht="24.95" customHeight="1" x14ac:dyDescent="0.25">
      <c r="A77" s="10">
        <v>45387</v>
      </c>
      <c r="B77" s="11" t="s">
        <v>77</v>
      </c>
      <c r="C77" s="22">
        <v>3185717277</v>
      </c>
      <c r="D77" s="25" t="s">
        <v>1102</v>
      </c>
      <c r="E77" s="30" t="s">
        <v>85</v>
      </c>
      <c r="F77" s="22">
        <v>1073669409</v>
      </c>
      <c r="G77" s="30" t="s">
        <v>90</v>
      </c>
      <c r="H77" s="30" t="s">
        <v>1884</v>
      </c>
      <c r="I77" s="30"/>
      <c r="J77" s="30" t="s">
        <v>1245</v>
      </c>
      <c r="K77" s="30"/>
      <c r="L77" s="46">
        <v>31464</v>
      </c>
      <c r="M77" s="30" t="s">
        <v>112</v>
      </c>
      <c r="N77" s="25">
        <v>8</v>
      </c>
      <c r="O77" s="22">
        <v>37</v>
      </c>
      <c r="P77" s="30"/>
      <c r="Q77" s="30"/>
      <c r="R77" s="30" t="s">
        <v>91</v>
      </c>
      <c r="S77" s="22">
        <v>13</v>
      </c>
      <c r="T77" s="69">
        <v>9999</v>
      </c>
      <c r="U77" s="11">
        <v>6</v>
      </c>
      <c r="V77" s="22">
        <v>5</v>
      </c>
      <c r="W77" s="69" t="s">
        <v>1887</v>
      </c>
      <c r="X77" s="25" t="s">
        <v>114</v>
      </c>
      <c r="Y77" s="25">
        <v>0</v>
      </c>
      <c r="Z77" s="22">
        <v>3212719985</v>
      </c>
      <c r="AA77" s="30"/>
      <c r="AB77" s="11">
        <v>1</v>
      </c>
      <c r="AC77" s="12" t="s">
        <v>82</v>
      </c>
      <c r="AD77" s="11" t="s">
        <v>83</v>
      </c>
      <c r="AE77" s="30"/>
      <c r="AF77" s="30"/>
      <c r="AG77" s="25">
        <v>0</v>
      </c>
      <c r="AH77" s="11"/>
      <c r="AI77" s="11">
        <v>0</v>
      </c>
      <c r="AJ77" s="11"/>
      <c r="AK77" s="11">
        <v>0</v>
      </c>
      <c r="AL77" s="11"/>
      <c r="AM77" s="11">
        <v>0</v>
      </c>
      <c r="AN77" s="11"/>
      <c r="AO77" s="11">
        <v>0</v>
      </c>
      <c r="AP77" s="11"/>
      <c r="AQ77" s="11">
        <v>0</v>
      </c>
      <c r="AR77" s="13"/>
      <c r="AS77" s="30"/>
      <c r="AT77" s="30" t="s">
        <v>84</v>
      </c>
      <c r="AU77" s="10">
        <v>45387</v>
      </c>
      <c r="AV77" s="30"/>
      <c r="AW77" s="53"/>
      <c r="AX77" s="30"/>
      <c r="AY77" s="30"/>
      <c r="AZ77" s="30"/>
      <c r="BA77" s="30"/>
      <c r="BB77" s="30"/>
      <c r="BC77" s="30"/>
      <c r="BD77" s="30">
        <v>1</v>
      </c>
      <c r="BE77" s="53">
        <v>45401</v>
      </c>
      <c r="BF77" s="22"/>
      <c r="BG77" s="46"/>
      <c r="BH77" s="30"/>
      <c r="BI77" s="30"/>
      <c r="BJ77" s="22">
        <v>1</v>
      </c>
      <c r="BK77" s="30"/>
      <c r="BL77" s="30"/>
      <c r="BM77" s="30"/>
      <c r="BN77" s="30">
        <v>1</v>
      </c>
      <c r="BO77" s="30"/>
      <c r="BP77" s="22">
        <v>1</v>
      </c>
      <c r="BQ77" s="30"/>
      <c r="BR77" s="22">
        <v>1</v>
      </c>
      <c r="BS77" s="30"/>
      <c r="BT77" s="30">
        <v>1</v>
      </c>
      <c r="BU77" s="30"/>
      <c r="BV77" s="22"/>
      <c r="BW77" s="30"/>
      <c r="BX77" s="30"/>
      <c r="BY77" s="30"/>
      <c r="BZ77" s="15" t="s">
        <v>1888</v>
      </c>
      <c r="CA77" s="38"/>
    </row>
    <row r="78" spans="1:79" s="59" customFormat="1" ht="24.95" customHeight="1" x14ac:dyDescent="0.25">
      <c r="A78" s="10">
        <v>45387</v>
      </c>
      <c r="B78" s="11" t="s">
        <v>77</v>
      </c>
      <c r="C78" s="22">
        <v>3185717277</v>
      </c>
      <c r="D78" s="25" t="s">
        <v>1102</v>
      </c>
      <c r="E78" s="30" t="s">
        <v>85</v>
      </c>
      <c r="F78" s="22">
        <v>20314709</v>
      </c>
      <c r="G78" s="30" t="s">
        <v>90</v>
      </c>
      <c r="H78" s="30" t="s">
        <v>263</v>
      </c>
      <c r="I78" s="30"/>
      <c r="J78" s="30" t="s">
        <v>1245</v>
      </c>
      <c r="K78" s="30"/>
      <c r="L78" s="46">
        <v>14085</v>
      </c>
      <c r="M78" s="30" t="s">
        <v>112</v>
      </c>
      <c r="N78" s="25">
        <v>8</v>
      </c>
      <c r="O78" s="22">
        <v>85</v>
      </c>
      <c r="P78" s="30"/>
      <c r="Q78" s="30"/>
      <c r="R78" s="30" t="s">
        <v>86</v>
      </c>
      <c r="S78" s="22">
        <v>2</v>
      </c>
      <c r="T78" s="69" t="s">
        <v>81</v>
      </c>
      <c r="U78" s="11">
        <v>6</v>
      </c>
      <c r="V78" s="22">
        <v>5</v>
      </c>
      <c r="W78" s="69" t="s">
        <v>1887</v>
      </c>
      <c r="X78" s="25" t="s">
        <v>114</v>
      </c>
      <c r="Y78" s="25">
        <v>0</v>
      </c>
      <c r="Z78" s="22">
        <v>3212719985</v>
      </c>
      <c r="AA78" s="30"/>
      <c r="AB78" s="11">
        <v>1</v>
      </c>
      <c r="AC78" s="12" t="s">
        <v>82</v>
      </c>
      <c r="AD78" s="11" t="s">
        <v>83</v>
      </c>
      <c r="AE78" s="22"/>
      <c r="AF78" s="30"/>
      <c r="AG78" s="25">
        <v>1</v>
      </c>
      <c r="AH78" s="11" t="s">
        <v>237</v>
      </c>
      <c r="AI78" s="11">
        <v>0</v>
      </c>
      <c r="AJ78" s="11"/>
      <c r="AK78" s="11">
        <v>0</v>
      </c>
      <c r="AL78" s="11"/>
      <c r="AM78" s="11">
        <v>0</v>
      </c>
      <c r="AN78" s="11"/>
      <c r="AO78" s="11">
        <v>0</v>
      </c>
      <c r="AP78" s="11"/>
      <c r="AQ78" s="11">
        <v>0</v>
      </c>
      <c r="AR78" s="13"/>
      <c r="AS78" s="30"/>
      <c r="AT78" s="30" t="s">
        <v>84</v>
      </c>
      <c r="AU78" s="10">
        <v>45387</v>
      </c>
      <c r="AV78" s="30"/>
      <c r="AW78" s="30"/>
      <c r="AX78" s="30"/>
      <c r="AY78" s="30"/>
      <c r="AZ78" s="22"/>
      <c r="BA78" s="46"/>
      <c r="BB78" s="30"/>
      <c r="BC78" s="30"/>
      <c r="BD78" s="30"/>
      <c r="BE78" s="53"/>
      <c r="BF78" s="22">
        <v>1</v>
      </c>
      <c r="BG78" s="46"/>
      <c r="BH78" s="30"/>
      <c r="BI78" s="30"/>
      <c r="BJ78" s="22">
        <v>1</v>
      </c>
      <c r="BK78" s="30"/>
      <c r="BL78" s="30"/>
      <c r="BM78" s="30"/>
      <c r="BN78" s="30"/>
      <c r="BO78" s="30"/>
      <c r="BP78" s="22">
        <v>1</v>
      </c>
      <c r="BQ78" s="30"/>
      <c r="BR78" s="22">
        <v>1</v>
      </c>
      <c r="BS78" s="30"/>
      <c r="BT78" s="30"/>
      <c r="BU78" s="30"/>
      <c r="BV78" s="30"/>
      <c r="BW78" s="30"/>
      <c r="BX78" s="30"/>
      <c r="BY78" s="30"/>
      <c r="BZ78" s="15" t="s">
        <v>1889</v>
      </c>
      <c r="CA78" s="38"/>
    </row>
    <row r="79" spans="1:79" s="59" customFormat="1" ht="24.95" customHeight="1" x14ac:dyDescent="0.25">
      <c r="A79" s="10">
        <v>45387</v>
      </c>
      <c r="B79" s="11" t="s">
        <v>77</v>
      </c>
      <c r="C79" s="22">
        <v>3185717277</v>
      </c>
      <c r="D79" s="11" t="s">
        <v>1102</v>
      </c>
      <c r="E79" s="30" t="s">
        <v>107</v>
      </c>
      <c r="F79" s="22">
        <v>1068393776</v>
      </c>
      <c r="G79" s="30" t="s">
        <v>88</v>
      </c>
      <c r="H79" s="30" t="s">
        <v>1890</v>
      </c>
      <c r="I79" s="30"/>
      <c r="J79" s="30" t="s">
        <v>1283</v>
      </c>
      <c r="K79" s="30"/>
      <c r="L79" s="46">
        <v>44206</v>
      </c>
      <c r="M79" s="30" t="s">
        <v>112</v>
      </c>
      <c r="N79" s="11">
        <v>8</v>
      </c>
      <c r="O79" s="22">
        <v>2</v>
      </c>
      <c r="P79" s="30"/>
      <c r="Q79" s="30"/>
      <c r="R79" s="30" t="s">
        <v>1636</v>
      </c>
      <c r="S79" s="22">
        <v>13</v>
      </c>
      <c r="T79" s="69">
        <v>9999</v>
      </c>
      <c r="U79" s="11">
        <v>6</v>
      </c>
      <c r="V79" s="22">
        <v>5</v>
      </c>
      <c r="W79" s="69" t="s">
        <v>1891</v>
      </c>
      <c r="X79" s="11" t="s">
        <v>1892</v>
      </c>
      <c r="Y79" s="11">
        <v>0</v>
      </c>
      <c r="Z79" s="22">
        <v>3015764655</v>
      </c>
      <c r="AA79" s="30"/>
      <c r="AB79" s="11">
        <v>1</v>
      </c>
      <c r="AC79" s="12" t="s">
        <v>82</v>
      </c>
      <c r="AD79" s="11" t="s">
        <v>83</v>
      </c>
      <c r="AE79" s="30"/>
      <c r="AF79" s="30"/>
      <c r="AG79" s="11">
        <v>0</v>
      </c>
      <c r="AH79" s="11"/>
      <c r="AI79" s="11">
        <v>0</v>
      </c>
      <c r="AJ79" s="11"/>
      <c r="AK79" s="11">
        <v>0</v>
      </c>
      <c r="AL79" s="11"/>
      <c r="AM79" s="11">
        <v>0</v>
      </c>
      <c r="AN79" s="11"/>
      <c r="AO79" s="11">
        <v>0</v>
      </c>
      <c r="AP79" s="11"/>
      <c r="AQ79" s="11">
        <v>0</v>
      </c>
      <c r="AR79" s="13"/>
      <c r="AS79" s="30"/>
      <c r="AT79" s="30" t="s">
        <v>84</v>
      </c>
      <c r="AU79" s="10">
        <v>45387</v>
      </c>
      <c r="AV79" s="30">
        <v>1</v>
      </c>
      <c r="AW79" s="53">
        <v>45401</v>
      </c>
      <c r="AX79" s="30"/>
      <c r="AY79" s="30"/>
      <c r="AZ79" s="30"/>
      <c r="BA79" s="30"/>
      <c r="BB79" s="30"/>
      <c r="BC79" s="30"/>
      <c r="BD79" s="30"/>
      <c r="BE79" s="53"/>
      <c r="BF79" s="22"/>
      <c r="BG79" s="46"/>
      <c r="BH79" s="30"/>
      <c r="BI79" s="30"/>
      <c r="BJ79" s="22">
        <v>1</v>
      </c>
      <c r="BK79" s="30"/>
      <c r="BL79" s="30"/>
      <c r="BM79" s="30"/>
      <c r="BN79" s="30"/>
      <c r="BO79" s="30"/>
      <c r="BP79" s="22">
        <v>1</v>
      </c>
      <c r="BQ79" s="30"/>
      <c r="BR79" s="22">
        <v>1</v>
      </c>
      <c r="BS79" s="30"/>
      <c r="BT79" s="30"/>
      <c r="BU79" s="53"/>
      <c r="BV79" s="22"/>
      <c r="BW79" s="30"/>
      <c r="BX79" s="30"/>
      <c r="BY79" s="30"/>
      <c r="BZ79" s="15" t="s">
        <v>1893</v>
      </c>
      <c r="CA79" s="38"/>
    </row>
    <row r="80" spans="1:79" s="59" customFormat="1" ht="24.95" customHeight="1" x14ac:dyDescent="0.25">
      <c r="A80" s="10">
        <v>45387</v>
      </c>
      <c r="B80" s="11" t="s">
        <v>77</v>
      </c>
      <c r="C80" s="22">
        <v>3185717277</v>
      </c>
      <c r="D80" s="25" t="s">
        <v>1102</v>
      </c>
      <c r="E80" s="30" t="s">
        <v>85</v>
      </c>
      <c r="F80" s="22">
        <v>10528086</v>
      </c>
      <c r="G80" s="30" t="s">
        <v>1702</v>
      </c>
      <c r="H80" s="30" t="s">
        <v>1897</v>
      </c>
      <c r="I80" s="30"/>
      <c r="J80" s="30" t="s">
        <v>578</v>
      </c>
      <c r="K80" s="30"/>
      <c r="L80" s="46">
        <v>18699</v>
      </c>
      <c r="M80" s="30" t="s">
        <v>119</v>
      </c>
      <c r="N80" s="25">
        <v>8</v>
      </c>
      <c r="O80" s="22">
        <v>73</v>
      </c>
      <c r="P80" s="30"/>
      <c r="Q80" s="30"/>
      <c r="R80" s="30" t="s">
        <v>86</v>
      </c>
      <c r="S80" s="22">
        <v>2</v>
      </c>
      <c r="T80" s="69" t="s">
        <v>81</v>
      </c>
      <c r="U80" s="11">
        <v>6</v>
      </c>
      <c r="V80" s="22">
        <v>5</v>
      </c>
      <c r="W80" s="69" t="s">
        <v>1894</v>
      </c>
      <c r="X80" s="25" t="s">
        <v>114</v>
      </c>
      <c r="Y80" s="25">
        <v>0</v>
      </c>
      <c r="Z80" s="22">
        <v>3203982016</v>
      </c>
      <c r="AA80" s="30"/>
      <c r="AB80" s="11">
        <v>1</v>
      </c>
      <c r="AC80" s="12" t="s">
        <v>82</v>
      </c>
      <c r="AD80" s="11" t="s">
        <v>83</v>
      </c>
      <c r="AE80" s="22"/>
      <c r="AF80" s="30"/>
      <c r="AG80" s="25">
        <v>0</v>
      </c>
      <c r="AH80" s="11"/>
      <c r="AI80" s="11">
        <v>0</v>
      </c>
      <c r="AJ80" s="11"/>
      <c r="AK80" s="11">
        <v>0</v>
      </c>
      <c r="AL80" s="11"/>
      <c r="AM80" s="11">
        <v>0</v>
      </c>
      <c r="AN80" s="11"/>
      <c r="AO80" s="11">
        <v>0</v>
      </c>
      <c r="AP80" s="11"/>
      <c r="AQ80" s="11">
        <v>0</v>
      </c>
      <c r="AR80" s="13"/>
      <c r="AS80" s="30"/>
      <c r="AT80" s="30" t="s">
        <v>84</v>
      </c>
      <c r="AU80" s="10">
        <v>45387</v>
      </c>
      <c r="AV80" s="30"/>
      <c r="AW80" s="30"/>
      <c r="AX80" s="30"/>
      <c r="AY80" s="30"/>
      <c r="AZ80" s="22"/>
      <c r="BA80" s="46"/>
      <c r="BB80" s="30"/>
      <c r="BC80" s="30"/>
      <c r="BD80" s="30"/>
      <c r="BE80" s="53"/>
      <c r="BF80" s="30">
        <v>1</v>
      </c>
      <c r="BG80" s="53">
        <v>45401</v>
      </c>
      <c r="BH80" s="30"/>
      <c r="BI80" s="30"/>
      <c r="BJ80" s="22">
        <v>1</v>
      </c>
      <c r="BK80" s="30"/>
      <c r="BL80" s="30"/>
      <c r="BM80" s="30"/>
      <c r="BN80" s="30"/>
      <c r="BO80" s="30"/>
      <c r="BP80" s="22">
        <v>1</v>
      </c>
      <c r="BQ80" s="30"/>
      <c r="BR80" s="22">
        <v>1</v>
      </c>
      <c r="BS80" s="30"/>
      <c r="BT80" s="30"/>
      <c r="BU80" s="53"/>
      <c r="BV80" s="30"/>
      <c r="BW80" s="30"/>
      <c r="BX80" s="30">
        <v>1</v>
      </c>
      <c r="BY80" s="30"/>
      <c r="BZ80" s="15" t="s">
        <v>1895</v>
      </c>
      <c r="CA80" s="38"/>
    </row>
    <row r="81" spans="1:79" s="59" customFormat="1" ht="24.95" customHeight="1" x14ac:dyDescent="0.25">
      <c r="A81" s="10">
        <v>45387</v>
      </c>
      <c r="B81" s="11" t="s">
        <v>77</v>
      </c>
      <c r="C81" s="22">
        <v>3185717277</v>
      </c>
      <c r="D81" s="25" t="s">
        <v>1102</v>
      </c>
      <c r="E81" s="30" t="s">
        <v>85</v>
      </c>
      <c r="F81" s="86">
        <v>23560010</v>
      </c>
      <c r="G81" s="30" t="s">
        <v>88</v>
      </c>
      <c r="H81" s="30" t="s">
        <v>1896</v>
      </c>
      <c r="I81" s="30"/>
      <c r="J81" s="30" t="s">
        <v>212</v>
      </c>
      <c r="K81" s="30"/>
      <c r="L81" s="46">
        <v>16715</v>
      </c>
      <c r="M81" s="30" t="s">
        <v>112</v>
      </c>
      <c r="N81" s="25">
        <v>8</v>
      </c>
      <c r="O81" s="22">
        <v>78</v>
      </c>
      <c r="P81" s="30"/>
      <c r="Q81" s="30"/>
      <c r="R81" s="30" t="s">
        <v>86</v>
      </c>
      <c r="S81" s="22">
        <v>2</v>
      </c>
      <c r="T81" s="69" t="s">
        <v>81</v>
      </c>
      <c r="U81" s="11">
        <v>6</v>
      </c>
      <c r="V81" s="22">
        <v>5</v>
      </c>
      <c r="W81" s="69" t="s">
        <v>1898</v>
      </c>
      <c r="X81" s="25" t="s">
        <v>114</v>
      </c>
      <c r="Y81" s="25">
        <v>0</v>
      </c>
      <c r="Z81" s="22">
        <v>3013298229</v>
      </c>
      <c r="AA81" s="30"/>
      <c r="AB81" s="11">
        <v>1</v>
      </c>
      <c r="AC81" s="12" t="s">
        <v>82</v>
      </c>
      <c r="AD81" s="11" t="s">
        <v>83</v>
      </c>
      <c r="AE81" s="30"/>
      <c r="AF81" s="30"/>
      <c r="AG81" s="25">
        <v>1</v>
      </c>
      <c r="AH81" s="11" t="s">
        <v>237</v>
      </c>
      <c r="AI81" s="11">
        <v>0</v>
      </c>
      <c r="AJ81" s="11"/>
      <c r="AK81" s="11">
        <v>0</v>
      </c>
      <c r="AL81" s="11"/>
      <c r="AM81" s="11">
        <v>0</v>
      </c>
      <c r="AN81" s="11"/>
      <c r="AO81" s="11">
        <v>0</v>
      </c>
      <c r="AP81" s="11"/>
      <c r="AQ81" s="11">
        <v>0</v>
      </c>
      <c r="AR81" s="13"/>
      <c r="AS81" s="30"/>
      <c r="AT81" s="30" t="s">
        <v>84</v>
      </c>
      <c r="AU81" s="10">
        <v>45387</v>
      </c>
      <c r="AV81" s="30"/>
      <c r="AW81" s="53"/>
      <c r="AX81" s="30"/>
      <c r="AY81" s="30"/>
      <c r="AZ81" s="30"/>
      <c r="BA81" s="30"/>
      <c r="BB81" s="30"/>
      <c r="BC81" s="30"/>
      <c r="BD81" s="30"/>
      <c r="BE81" s="53"/>
      <c r="BF81" s="22">
        <v>1</v>
      </c>
      <c r="BG81" s="46"/>
      <c r="BH81" s="30"/>
      <c r="BI81" s="30"/>
      <c r="BJ81" s="22">
        <v>1</v>
      </c>
      <c r="BK81" s="30"/>
      <c r="BL81" s="30"/>
      <c r="BM81" s="30"/>
      <c r="BN81" s="30"/>
      <c r="BO81" s="30"/>
      <c r="BP81" s="22">
        <v>1</v>
      </c>
      <c r="BQ81" s="30"/>
      <c r="BR81" s="22">
        <v>1</v>
      </c>
      <c r="BS81" s="30"/>
      <c r="BT81" s="30"/>
      <c r="BU81" s="30"/>
      <c r="BV81" s="22"/>
      <c r="BW81" s="53"/>
      <c r="BX81" s="30"/>
      <c r="BY81" s="30"/>
      <c r="BZ81" s="15" t="s">
        <v>1899</v>
      </c>
      <c r="CA81" s="38"/>
    </row>
    <row r="82" spans="1:79" s="59" customFormat="1" ht="24.95" customHeight="1" x14ac:dyDescent="0.25">
      <c r="A82" s="10">
        <v>45387</v>
      </c>
      <c r="B82" s="11" t="s">
        <v>77</v>
      </c>
      <c r="C82" s="22">
        <v>3185717277</v>
      </c>
      <c r="D82" s="25" t="s">
        <v>1102</v>
      </c>
      <c r="E82" s="30" t="s">
        <v>85</v>
      </c>
      <c r="F82" s="22">
        <v>52772918</v>
      </c>
      <c r="G82" s="30" t="s">
        <v>88</v>
      </c>
      <c r="H82" s="30" t="s">
        <v>1373</v>
      </c>
      <c r="I82" s="30"/>
      <c r="J82" s="30" t="s">
        <v>688</v>
      </c>
      <c r="K82" s="30"/>
      <c r="L82" s="46">
        <v>29391</v>
      </c>
      <c r="M82" s="30" t="s">
        <v>112</v>
      </c>
      <c r="N82" s="25">
        <v>8</v>
      </c>
      <c r="O82" s="22">
        <v>43</v>
      </c>
      <c r="P82" s="30"/>
      <c r="Q82" s="30"/>
      <c r="R82" s="30" t="s">
        <v>91</v>
      </c>
      <c r="S82" s="22">
        <v>3</v>
      </c>
      <c r="T82" s="69" t="s">
        <v>81</v>
      </c>
      <c r="U82" s="11">
        <v>6</v>
      </c>
      <c r="V82" s="22">
        <v>5</v>
      </c>
      <c r="W82" s="69"/>
      <c r="X82" s="25" t="s">
        <v>114</v>
      </c>
      <c r="Y82" s="25">
        <v>0</v>
      </c>
      <c r="Z82" s="22">
        <v>3213400309</v>
      </c>
      <c r="AA82" s="30"/>
      <c r="AB82" s="11">
        <v>1</v>
      </c>
      <c r="AC82" s="12" t="s">
        <v>82</v>
      </c>
      <c r="AD82" s="11" t="s">
        <v>83</v>
      </c>
      <c r="AE82" s="22"/>
      <c r="AF82" s="30"/>
      <c r="AG82" s="25">
        <v>0</v>
      </c>
      <c r="AH82" s="11"/>
      <c r="AI82" s="11">
        <v>0</v>
      </c>
      <c r="AJ82" s="11"/>
      <c r="AK82" s="11">
        <v>0</v>
      </c>
      <c r="AL82" s="11"/>
      <c r="AM82" s="11">
        <v>0</v>
      </c>
      <c r="AN82" s="11"/>
      <c r="AO82" s="11">
        <v>0</v>
      </c>
      <c r="AP82" s="11"/>
      <c r="AQ82" s="11">
        <v>0</v>
      </c>
      <c r="AR82" s="13"/>
      <c r="AS82" s="30"/>
      <c r="AT82" s="30" t="s">
        <v>84</v>
      </c>
      <c r="AU82" s="10">
        <v>45387</v>
      </c>
      <c r="AV82" s="30"/>
      <c r="AW82" s="30"/>
      <c r="AX82" s="30"/>
      <c r="AY82" s="30"/>
      <c r="AZ82" s="22"/>
      <c r="BA82" s="46"/>
      <c r="BB82" s="30"/>
      <c r="BC82" s="53"/>
      <c r="BD82" s="30">
        <v>1</v>
      </c>
      <c r="BE82" s="53">
        <v>45401</v>
      </c>
      <c r="BF82" s="30"/>
      <c r="BG82" s="53"/>
      <c r="BH82" s="30"/>
      <c r="BI82" s="30"/>
      <c r="BJ82" s="22">
        <v>1</v>
      </c>
      <c r="BK82" s="30"/>
      <c r="BL82" s="30"/>
      <c r="BM82" s="30"/>
      <c r="BN82" s="30"/>
      <c r="BO82" s="30"/>
      <c r="BP82" s="22">
        <v>1</v>
      </c>
      <c r="BQ82" s="30"/>
      <c r="BR82" s="22">
        <v>1</v>
      </c>
      <c r="BS82" s="30"/>
      <c r="BT82" s="30"/>
      <c r="BU82" s="30"/>
      <c r="BV82" s="30"/>
      <c r="BW82" s="30"/>
      <c r="BX82" s="30"/>
      <c r="BY82" s="30"/>
      <c r="BZ82" s="15" t="s">
        <v>1900</v>
      </c>
      <c r="CA82" s="38"/>
    </row>
    <row r="83" spans="1:79" s="59" customFormat="1" ht="24.95" customHeight="1" x14ac:dyDescent="0.25">
      <c r="A83" s="10">
        <v>45387</v>
      </c>
      <c r="B83" s="11" t="s">
        <v>77</v>
      </c>
      <c r="C83" s="22">
        <v>3185717277</v>
      </c>
      <c r="D83" s="11" t="s">
        <v>1102</v>
      </c>
      <c r="E83" s="30" t="s">
        <v>85</v>
      </c>
      <c r="F83" s="22">
        <v>1027520524</v>
      </c>
      <c r="G83" s="30" t="s">
        <v>1702</v>
      </c>
      <c r="H83" s="30" t="s">
        <v>1399</v>
      </c>
      <c r="I83" s="30"/>
      <c r="J83" s="30" t="s">
        <v>2081</v>
      </c>
      <c r="K83" s="30"/>
      <c r="L83" s="46"/>
      <c r="M83" s="30"/>
      <c r="N83" s="11">
        <v>8</v>
      </c>
      <c r="O83" s="22"/>
      <c r="P83" s="30"/>
      <c r="Q83" s="30"/>
      <c r="R83" s="30"/>
      <c r="S83" s="22">
        <v>2</v>
      </c>
      <c r="T83" s="69" t="s">
        <v>81</v>
      </c>
      <c r="U83" s="11">
        <v>6</v>
      </c>
      <c r="V83" s="22">
        <v>5</v>
      </c>
      <c r="W83" s="69"/>
      <c r="X83" s="11" t="s">
        <v>114</v>
      </c>
      <c r="Y83" s="11">
        <v>0</v>
      </c>
      <c r="Z83" s="22"/>
      <c r="AA83" s="30"/>
      <c r="AB83" s="11">
        <v>1</v>
      </c>
      <c r="AC83" s="12" t="s">
        <v>82</v>
      </c>
      <c r="AD83" s="11" t="s">
        <v>83</v>
      </c>
      <c r="AE83" s="30"/>
      <c r="AF83" s="30"/>
      <c r="AG83" s="11">
        <v>0</v>
      </c>
      <c r="AH83" s="11"/>
      <c r="AI83" s="11">
        <v>0</v>
      </c>
      <c r="AJ83" s="11"/>
      <c r="AK83" s="11">
        <v>0</v>
      </c>
      <c r="AL83" s="11"/>
      <c r="AM83" s="11">
        <v>0</v>
      </c>
      <c r="AN83" s="11"/>
      <c r="AO83" s="11">
        <v>0</v>
      </c>
      <c r="AP83" s="11"/>
      <c r="AQ83" s="11">
        <v>0</v>
      </c>
      <c r="AR83" s="13"/>
      <c r="AS83" s="30"/>
      <c r="AT83" s="30" t="s">
        <v>84</v>
      </c>
      <c r="AU83" s="10">
        <v>45387</v>
      </c>
      <c r="AV83" s="30"/>
      <c r="AW83" s="30"/>
      <c r="AX83" s="30"/>
      <c r="AY83" s="53"/>
      <c r="AZ83" s="30"/>
      <c r="BA83" s="30"/>
      <c r="BB83" s="30"/>
      <c r="BC83" s="30"/>
      <c r="BD83" s="30"/>
      <c r="BE83" s="30"/>
      <c r="BF83" s="22"/>
      <c r="BG83" s="46"/>
      <c r="BH83" s="30"/>
      <c r="BI83" s="30"/>
      <c r="BJ83" s="22">
        <v>1</v>
      </c>
      <c r="BK83" s="30"/>
      <c r="BL83" s="30"/>
      <c r="BM83" s="30"/>
      <c r="BN83" s="30"/>
      <c r="BO83" s="30"/>
      <c r="BP83" s="22">
        <v>1</v>
      </c>
      <c r="BQ83" s="30"/>
      <c r="BR83" s="22">
        <v>1</v>
      </c>
      <c r="BS83" s="30"/>
      <c r="BT83" s="30"/>
      <c r="BU83" s="30"/>
      <c r="BV83" s="22"/>
      <c r="BW83" s="30"/>
      <c r="BX83" s="30"/>
      <c r="BY83" s="30"/>
      <c r="BZ83" s="15"/>
      <c r="CA83" s="38"/>
    </row>
    <row r="84" spans="1:79" s="59" customFormat="1" ht="27" customHeight="1" x14ac:dyDescent="0.25">
      <c r="A84" s="10">
        <v>45390</v>
      </c>
      <c r="B84" s="11" t="s">
        <v>77</v>
      </c>
      <c r="C84" s="22">
        <v>3185717277</v>
      </c>
      <c r="D84" s="11" t="s">
        <v>1102</v>
      </c>
      <c r="E84" s="30" t="s">
        <v>85</v>
      </c>
      <c r="F84" s="22">
        <v>32524044</v>
      </c>
      <c r="G84" s="30" t="s">
        <v>1702</v>
      </c>
      <c r="H84" s="30" t="s">
        <v>522</v>
      </c>
      <c r="I84" s="30" t="s">
        <v>315</v>
      </c>
      <c r="J84" s="30" t="s">
        <v>1901</v>
      </c>
      <c r="K84" s="30"/>
      <c r="L84" s="46">
        <v>20409</v>
      </c>
      <c r="M84" s="30" t="s">
        <v>112</v>
      </c>
      <c r="N84" s="11">
        <v>8</v>
      </c>
      <c r="O84" s="22">
        <v>66</v>
      </c>
      <c r="P84" s="30"/>
      <c r="Q84" s="30"/>
      <c r="R84" s="30" t="s">
        <v>86</v>
      </c>
      <c r="S84" s="22">
        <v>3</v>
      </c>
      <c r="T84" s="69" t="s">
        <v>81</v>
      </c>
      <c r="U84" s="11">
        <v>6</v>
      </c>
      <c r="V84" s="22">
        <v>5</v>
      </c>
      <c r="W84" s="69" t="s">
        <v>1902</v>
      </c>
      <c r="X84" s="11" t="s">
        <v>114</v>
      </c>
      <c r="Y84" s="11">
        <v>0</v>
      </c>
      <c r="Z84" s="22">
        <v>3194105814</v>
      </c>
      <c r="AA84" s="30"/>
      <c r="AB84" s="11">
        <v>1</v>
      </c>
      <c r="AC84" s="12" t="s">
        <v>82</v>
      </c>
      <c r="AD84" s="11" t="s">
        <v>83</v>
      </c>
      <c r="AE84" s="22"/>
      <c r="AF84" s="30"/>
      <c r="AG84" s="11">
        <v>0</v>
      </c>
      <c r="AH84" s="11"/>
      <c r="AI84" s="11">
        <v>0</v>
      </c>
      <c r="AJ84" s="11"/>
      <c r="AK84" s="11">
        <v>0</v>
      </c>
      <c r="AL84" s="11"/>
      <c r="AM84" s="11">
        <v>0</v>
      </c>
      <c r="AN84" s="11"/>
      <c r="AO84" s="11">
        <v>0</v>
      </c>
      <c r="AP84" s="11"/>
      <c r="AQ84" s="11">
        <v>0</v>
      </c>
      <c r="AR84" s="13"/>
      <c r="AS84" s="30"/>
      <c r="AT84" s="30" t="s">
        <v>84</v>
      </c>
      <c r="AU84" s="10">
        <v>45390</v>
      </c>
      <c r="AV84" s="30"/>
      <c r="AW84" s="30"/>
      <c r="AX84" s="30"/>
      <c r="AY84" s="30"/>
      <c r="AZ84" s="22"/>
      <c r="BA84" s="46"/>
      <c r="BB84" s="30"/>
      <c r="BC84" s="30"/>
      <c r="BD84" s="30"/>
      <c r="BE84" s="30"/>
      <c r="BF84" s="30">
        <v>1</v>
      </c>
      <c r="BG84" s="53">
        <v>45405</v>
      </c>
      <c r="BH84" s="30"/>
      <c r="BI84" s="30"/>
      <c r="BJ84" s="22">
        <v>1</v>
      </c>
      <c r="BK84" s="30"/>
      <c r="BL84" s="30"/>
      <c r="BM84" s="30"/>
      <c r="BN84" s="30"/>
      <c r="BO84" s="30"/>
      <c r="BP84" s="22">
        <v>1</v>
      </c>
      <c r="BQ84" s="30"/>
      <c r="BR84" s="22">
        <v>1</v>
      </c>
      <c r="BS84" s="30"/>
      <c r="BT84" s="30">
        <v>1</v>
      </c>
      <c r="BU84" s="30"/>
      <c r="BV84" s="30">
        <v>1</v>
      </c>
      <c r="BW84" s="30"/>
      <c r="BX84" s="30"/>
      <c r="BY84" s="30"/>
      <c r="BZ84" s="15" t="s">
        <v>1903</v>
      </c>
      <c r="CA84" s="38"/>
    </row>
    <row r="85" spans="1:79" s="59" customFormat="1" ht="24.95" customHeight="1" x14ac:dyDescent="0.25">
      <c r="A85" s="10">
        <v>45390</v>
      </c>
      <c r="B85" s="11" t="s">
        <v>77</v>
      </c>
      <c r="C85" s="22">
        <v>3185717277</v>
      </c>
      <c r="D85" s="11" t="s">
        <v>1102</v>
      </c>
      <c r="E85" s="30" t="s">
        <v>85</v>
      </c>
      <c r="F85" s="22">
        <v>5906781</v>
      </c>
      <c r="G85" s="30" t="s">
        <v>1702</v>
      </c>
      <c r="H85" s="30" t="s">
        <v>1904</v>
      </c>
      <c r="I85" s="30" t="s">
        <v>1905</v>
      </c>
      <c r="J85" s="30" t="s">
        <v>123</v>
      </c>
      <c r="K85" s="30" t="s">
        <v>1906</v>
      </c>
      <c r="L85" s="46">
        <v>23011</v>
      </c>
      <c r="M85" s="30" t="s">
        <v>112</v>
      </c>
      <c r="N85" s="11">
        <v>8</v>
      </c>
      <c r="O85" s="22">
        <v>61</v>
      </c>
      <c r="P85" s="30"/>
      <c r="Q85" s="30"/>
      <c r="R85" s="30" t="s">
        <v>86</v>
      </c>
      <c r="S85" s="22">
        <v>13</v>
      </c>
      <c r="T85" s="69">
        <v>9999</v>
      </c>
      <c r="U85" s="11">
        <v>6</v>
      </c>
      <c r="V85" s="22">
        <v>5</v>
      </c>
      <c r="W85" s="69" t="s">
        <v>1907</v>
      </c>
      <c r="X85" s="11" t="s">
        <v>114</v>
      </c>
      <c r="Y85" s="11">
        <v>0</v>
      </c>
      <c r="Z85" s="22">
        <v>3214312858</v>
      </c>
      <c r="AA85" s="30"/>
      <c r="AB85" s="11">
        <v>1</v>
      </c>
      <c r="AC85" s="12" t="s">
        <v>82</v>
      </c>
      <c r="AD85" s="11" t="s">
        <v>83</v>
      </c>
      <c r="AE85" s="30"/>
      <c r="AF85" s="30"/>
      <c r="AG85" s="11">
        <v>0</v>
      </c>
      <c r="AH85" s="11"/>
      <c r="AI85" s="11">
        <v>0</v>
      </c>
      <c r="AJ85" s="11"/>
      <c r="AK85" s="11">
        <v>0</v>
      </c>
      <c r="AL85" s="11"/>
      <c r="AM85" s="11">
        <v>0</v>
      </c>
      <c r="AN85" s="11"/>
      <c r="AO85" s="11">
        <v>0</v>
      </c>
      <c r="AP85" s="11"/>
      <c r="AQ85" s="11">
        <v>0</v>
      </c>
      <c r="AR85" s="13"/>
      <c r="AS85" s="30"/>
      <c r="AT85" s="30" t="s">
        <v>84</v>
      </c>
      <c r="AU85" s="10">
        <v>45390</v>
      </c>
      <c r="AV85" s="30"/>
      <c r="AW85" s="30"/>
      <c r="AX85" s="30"/>
      <c r="AY85" s="30"/>
      <c r="AZ85" s="30"/>
      <c r="BA85" s="30"/>
      <c r="BB85" s="30"/>
      <c r="BC85" s="30"/>
      <c r="BD85" s="30"/>
      <c r="BE85" s="53"/>
      <c r="BF85" s="22">
        <v>1</v>
      </c>
      <c r="BG85" s="46">
        <v>45405</v>
      </c>
      <c r="BH85" s="30"/>
      <c r="BI85" s="30"/>
      <c r="BJ85" s="22">
        <v>1</v>
      </c>
      <c r="BK85" s="30"/>
      <c r="BL85" s="30"/>
      <c r="BM85" s="30"/>
      <c r="BN85" s="30"/>
      <c r="BO85" s="30"/>
      <c r="BP85" s="22">
        <v>1</v>
      </c>
      <c r="BQ85" s="30"/>
      <c r="BR85" s="22">
        <v>1</v>
      </c>
      <c r="BS85" s="30"/>
      <c r="BT85" s="30">
        <v>1</v>
      </c>
      <c r="BU85" s="30"/>
      <c r="BV85" s="22"/>
      <c r="BW85" s="30"/>
      <c r="BX85" s="30">
        <v>1</v>
      </c>
      <c r="BY85" s="30"/>
      <c r="BZ85" s="15" t="s">
        <v>1912</v>
      </c>
      <c r="CA85" s="38"/>
    </row>
    <row r="86" spans="1:79" s="59" customFormat="1" ht="25.5" customHeight="1" x14ac:dyDescent="0.25">
      <c r="A86" s="10">
        <v>45390</v>
      </c>
      <c r="B86" s="11" t="s">
        <v>77</v>
      </c>
      <c r="C86" s="22">
        <v>3185717277</v>
      </c>
      <c r="D86" s="11" t="s">
        <v>1102</v>
      </c>
      <c r="E86" s="30" t="s">
        <v>85</v>
      </c>
      <c r="F86" s="22">
        <v>21087479</v>
      </c>
      <c r="G86" s="30" t="s">
        <v>1702</v>
      </c>
      <c r="H86" s="30" t="s">
        <v>1908</v>
      </c>
      <c r="I86" s="30" t="s">
        <v>442</v>
      </c>
      <c r="J86" s="30" t="s">
        <v>1909</v>
      </c>
      <c r="K86" s="30" t="s">
        <v>1910</v>
      </c>
      <c r="L86" s="46">
        <v>24572</v>
      </c>
      <c r="M86" s="30" t="s">
        <v>112</v>
      </c>
      <c r="N86" s="11">
        <v>8</v>
      </c>
      <c r="O86" s="22">
        <v>56</v>
      </c>
      <c r="P86" s="30"/>
      <c r="Q86" s="30"/>
      <c r="R86" s="30" t="s">
        <v>91</v>
      </c>
      <c r="S86" s="22">
        <v>3</v>
      </c>
      <c r="T86" s="69" t="s">
        <v>92</v>
      </c>
      <c r="U86" s="11">
        <v>6</v>
      </c>
      <c r="V86" s="22">
        <v>5</v>
      </c>
      <c r="W86" s="69" t="s">
        <v>1911</v>
      </c>
      <c r="X86" s="11" t="s">
        <v>114</v>
      </c>
      <c r="Y86" s="11">
        <v>0</v>
      </c>
      <c r="Z86" s="22">
        <v>3208613294</v>
      </c>
      <c r="AA86" s="30"/>
      <c r="AB86" s="11">
        <v>1</v>
      </c>
      <c r="AC86" s="12" t="s">
        <v>82</v>
      </c>
      <c r="AD86" s="11" t="s">
        <v>83</v>
      </c>
      <c r="AE86" s="22"/>
      <c r="AF86" s="30"/>
      <c r="AG86" s="11">
        <v>0</v>
      </c>
      <c r="AH86" s="11"/>
      <c r="AI86" s="11">
        <v>0</v>
      </c>
      <c r="AJ86" s="11"/>
      <c r="AK86" s="11">
        <v>0</v>
      </c>
      <c r="AL86" s="11"/>
      <c r="AM86" s="11">
        <v>0</v>
      </c>
      <c r="AN86" s="11"/>
      <c r="AO86" s="11">
        <v>0</v>
      </c>
      <c r="AP86" s="11"/>
      <c r="AQ86" s="11">
        <v>0</v>
      </c>
      <c r="AR86" s="13"/>
      <c r="AS86" s="30"/>
      <c r="AT86" s="30" t="s">
        <v>89</v>
      </c>
      <c r="AU86" s="10">
        <v>45390</v>
      </c>
      <c r="AV86" s="30"/>
      <c r="AW86" s="30"/>
      <c r="AX86" s="30"/>
      <c r="AY86" s="30"/>
      <c r="AZ86" s="22"/>
      <c r="BA86" s="46"/>
      <c r="BB86" s="30"/>
      <c r="BC86" s="30"/>
      <c r="BD86" s="30"/>
      <c r="BE86" s="30"/>
      <c r="BF86" s="30"/>
      <c r="BG86" s="30"/>
      <c r="BH86" s="30"/>
      <c r="BI86" s="30"/>
      <c r="BJ86" s="22">
        <v>1</v>
      </c>
      <c r="BK86" s="30"/>
      <c r="BL86" s="30"/>
      <c r="BM86" s="30"/>
      <c r="BN86" s="30"/>
      <c r="BO86" s="30"/>
      <c r="BP86" s="22">
        <v>1</v>
      </c>
      <c r="BQ86" s="30"/>
      <c r="BR86" s="22">
        <v>1</v>
      </c>
      <c r="BS86" s="30"/>
      <c r="BT86" s="30">
        <v>1</v>
      </c>
      <c r="BU86" s="30"/>
      <c r="BV86" s="30">
        <v>1</v>
      </c>
      <c r="BW86" s="30"/>
      <c r="BX86" s="30"/>
      <c r="BY86" s="30"/>
      <c r="BZ86" s="15" t="s">
        <v>1913</v>
      </c>
      <c r="CA86" s="38"/>
    </row>
    <row r="87" spans="1:79" s="59" customFormat="1" ht="24.95" customHeight="1" x14ac:dyDescent="0.25">
      <c r="A87" s="10">
        <v>45390</v>
      </c>
      <c r="B87" s="11" t="s">
        <v>77</v>
      </c>
      <c r="C87" s="22">
        <v>3185717277</v>
      </c>
      <c r="D87" s="11" t="s">
        <v>1102</v>
      </c>
      <c r="E87" s="30" t="s">
        <v>285</v>
      </c>
      <c r="F87" s="101">
        <v>1022405792</v>
      </c>
      <c r="G87" s="30" t="s">
        <v>1702</v>
      </c>
      <c r="H87" s="30" t="s">
        <v>173</v>
      </c>
      <c r="I87" s="30" t="s">
        <v>768</v>
      </c>
      <c r="J87" s="30" t="s">
        <v>584</v>
      </c>
      <c r="K87" s="30" t="s">
        <v>1914</v>
      </c>
      <c r="L87" s="46">
        <v>41450</v>
      </c>
      <c r="M87" s="30" t="s">
        <v>119</v>
      </c>
      <c r="N87" s="11">
        <v>8</v>
      </c>
      <c r="O87" s="22">
        <v>10</v>
      </c>
      <c r="P87" s="30"/>
      <c r="Q87" s="30"/>
      <c r="R87" s="30" t="s">
        <v>721</v>
      </c>
      <c r="S87" s="22">
        <v>2</v>
      </c>
      <c r="T87" s="69" t="s">
        <v>95</v>
      </c>
      <c r="U87" s="11">
        <v>6</v>
      </c>
      <c r="V87" s="22">
        <v>5</v>
      </c>
      <c r="W87" s="73">
        <v>41450</v>
      </c>
      <c r="X87" s="11" t="s">
        <v>114</v>
      </c>
      <c r="Y87" s="11">
        <v>0</v>
      </c>
      <c r="Z87" s="22">
        <v>3507982844</v>
      </c>
      <c r="AA87" s="30"/>
      <c r="AB87" s="11">
        <v>1</v>
      </c>
      <c r="AC87" s="12" t="s">
        <v>82</v>
      </c>
      <c r="AD87" s="11" t="s">
        <v>83</v>
      </c>
      <c r="AE87" s="30"/>
      <c r="AF87" s="30"/>
      <c r="AG87" s="11">
        <v>0</v>
      </c>
      <c r="AH87" s="11"/>
      <c r="AI87" s="11">
        <v>0</v>
      </c>
      <c r="AJ87" s="11"/>
      <c r="AK87" s="11">
        <v>0</v>
      </c>
      <c r="AL87" s="11"/>
      <c r="AM87" s="11">
        <v>0</v>
      </c>
      <c r="AN87" s="11"/>
      <c r="AO87" s="11">
        <v>0</v>
      </c>
      <c r="AP87" s="11"/>
      <c r="AQ87" s="11">
        <v>0</v>
      </c>
      <c r="AR87" s="13"/>
      <c r="AS87" s="30"/>
      <c r="AT87" s="30" t="s">
        <v>84</v>
      </c>
      <c r="AU87" s="10">
        <v>45390</v>
      </c>
      <c r="AV87" s="30"/>
      <c r="AW87" s="30"/>
      <c r="AX87" s="30">
        <v>1</v>
      </c>
      <c r="AY87" s="53">
        <v>45405</v>
      </c>
      <c r="AZ87" s="30"/>
      <c r="BA87" s="53"/>
      <c r="BB87" s="30"/>
      <c r="BC87" s="30"/>
      <c r="BD87" s="30"/>
      <c r="BE87" s="30"/>
      <c r="BF87" s="22"/>
      <c r="BG87" s="46"/>
      <c r="BH87" s="30"/>
      <c r="BI87" s="30"/>
      <c r="BJ87" s="22">
        <v>1</v>
      </c>
      <c r="BK87" s="30"/>
      <c r="BL87" s="30"/>
      <c r="BM87" s="53"/>
      <c r="BN87" s="30"/>
      <c r="BO87" s="30"/>
      <c r="BP87" s="22">
        <v>1</v>
      </c>
      <c r="BQ87" s="30"/>
      <c r="BR87" s="22">
        <v>1</v>
      </c>
      <c r="BS87" s="30"/>
      <c r="BT87" s="30"/>
      <c r="BU87" s="30"/>
      <c r="BV87" s="22"/>
      <c r="BW87" s="30"/>
      <c r="BX87" s="30"/>
      <c r="BY87" s="30"/>
      <c r="BZ87" s="15" t="s">
        <v>1925</v>
      </c>
      <c r="CA87" s="38"/>
    </row>
    <row r="88" spans="1:79" s="59" customFormat="1" ht="24.95" customHeight="1" x14ac:dyDescent="0.25">
      <c r="A88" s="10">
        <v>45390</v>
      </c>
      <c r="B88" s="11" t="s">
        <v>77</v>
      </c>
      <c r="C88" s="22">
        <v>3185717277</v>
      </c>
      <c r="D88" s="25" t="s">
        <v>1102</v>
      </c>
      <c r="E88" s="30" t="s">
        <v>85</v>
      </c>
      <c r="F88" s="22">
        <v>16473661</v>
      </c>
      <c r="G88" s="30" t="s">
        <v>1702</v>
      </c>
      <c r="H88" s="30" t="s">
        <v>559</v>
      </c>
      <c r="I88" s="30" t="s">
        <v>1915</v>
      </c>
      <c r="J88" s="30" t="s">
        <v>985</v>
      </c>
      <c r="K88" s="30"/>
      <c r="L88" s="46">
        <v>21485</v>
      </c>
      <c r="M88" s="30" t="s">
        <v>119</v>
      </c>
      <c r="N88" s="25">
        <v>8</v>
      </c>
      <c r="O88" s="22">
        <v>65</v>
      </c>
      <c r="P88" s="30"/>
      <c r="Q88" s="30"/>
      <c r="R88" s="30" t="s">
        <v>86</v>
      </c>
      <c r="S88" s="22">
        <v>3</v>
      </c>
      <c r="T88" s="69" t="s">
        <v>81</v>
      </c>
      <c r="U88" s="11">
        <v>6</v>
      </c>
      <c r="V88" s="22">
        <v>5</v>
      </c>
      <c r="W88" s="69" t="s">
        <v>1916</v>
      </c>
      <c r="X88" s="25" t="s">
        <v>114</v>
      </c>
      <c r="Y88" s="25">
        <v>0</v>
      </c>
      <c r="Z88" s="22">
        <v>3208668227</v>
      </c>
      <c r="AA88" s="30"/>
      <c r="AB88" s="11">
        <v>1</v>
      </c>
      <c r="AC88" s="12" t="s">
        <v>82</v>
      </c>
      <c r="AD88" s="11" t="s">
        <v>83</v>
      </c>
      <c r="AE88" s="22"/>
      <c r="AF88" s="30"/>
      <c r="AG88" s="25">
        <v>0</v>
      </c>
      <c r="AH88" s="11"/>
      <c r="AI88" s="11">
        <v>0</v>
      </c>
      <c r="AJ88" s="11"/>
      <c r="AK88" s="11">
        <v>0</v>
      </c>
      <c r="AL88" s="11"/>
      <c r="AM88" s="11">
        <v>0</v>
      </c>
      <c r="AN88" s="11"/>
      <c r="AO88" s="11">
        <v>0</v>
      </c>
      <c r="AP88" s="11"/>
      <c r="AQ88" s="11">
        <v>0</v>
      </c>
      <c r="AR88" s="13"/>
      <c r="AS88" s="30"/>
      <c r="AT88" s="30" t="s">
        <v>84</v>
      </c>
      <c r="AU88" s="10">
        <v>45390</v>
      </c>
      <c r="AV88" s="30"/>
      <c r="AW88" s="30"/>
      <c r="AX88" s="30"/>
      <c r="AY88" s="30"/>
      <c r="AZ88" s="22"/>
      <c r="BA88" s="46"/>
      <c r="BB88" s="30"/>
      <c r="BC88" s="30"/>
      <c r="BD88" s="30"/>
      <c r="BE88" s="30"/>
      <c r="BF88" s="30">
        <v>1</v>
      </c>
      <c r="BG88" s="53">
        <v>45405</v>
      </c>
      <c r="BH88" s="30"/>
      <c r="BI88" s="30"/>
      <c r="BJ88" s="22">
        <v>1</v>
      </c>
      <c r="BK88" s="30"/>
      <c r="BL88" s="30"/>
      <c r="BM88" s="30"/>
      <c r="BN88" s="30"/>
      <c r="BO88" s="30"/>
      <c r="BP88" s="22">
        <v>1</v>
      </c>
      <c r="BQ88" s="30"/>
      <c r="BR88" s="22">
        <v>1</v>
      </c>
      <c r="BS88" s="30"/>
      <c r="BT88" s="30"/>
      <c r="BU88" s="30"/>
      <c r="BV88" s="30"/>
      <c r="BW88" s="30"/>
      <c r="BX88" s="30">
        <v>1</v>
      </c>
      <c r="BY88" s="30"/>
      <c r="BZ88" s="15" t="s">
        <v>1917</v>
      </c>
      <c r="CA88" s="38"/>
    </row>
    <row r="89" spans="1:79" s="59" customFormat="1" ht="24.95" customHeight="1" x14ac:dyDescent="0.25">
      <c r="A89" s="10">
        <v>45390</v>
      </c>
      <c r="B89" s="11" t="s">
        <v>77</v>
      </c>
      <c r="C89" s="22">
        <v>3185717277</v>
      </c>
      <c r="D89" s="25" t="s">
        <v>1102</v>
      </c>
      <c r="E89" s="30" t="s">
        <v>85</v>
      </c>
      <c r="F89" s="22">
        <v>28030703</v>
      </c>
      <c r="G89" s="30" t="s">
        <v>90</v>
      </c>
      <c r="H89" s="30" t="s">
        <v>919</v>
      </c>
      <c r="I89" s="30" t="s">
        <v>1919</v>
      </c>
      <c r="J89" s="30" t="s">
        <v>1918</v>
      </c>
      <c r="K89" s="30"/>
      <c r="L89" s="46">
        <v>12694</v>
      </c>
      <c r="M89" s="30" t="s">
        <v>112</v>
      </c>
      <c r="N89" s="25">
        <v>8</v>
      </c>
      <c r="O89" s="22">
        <v>89</v>
      </c>
      <c r="P89" s="30"/>
      <c r="Q89" s="30"/>
      <c r="R89" s="30" t="s">
        <v>86</v>
      </c>
      <c r="S89" s="22">
        <v>3</v>
      </c>
      <c r="T89" s="69" t="s">
        <v>81</v>
      </c>
      <c r="U89" s="11">
        <v>6</v>
      </c>
      <c r="V89" s="22">
        <v>5</v>
      </c>
      <c r="W89" s="69" t="s">
        <v>1920</v>
      </c>
      <c r="X89" s="25" t="s">
        <v>114</v>
      </c>
      <c r="Y89" s="25">
        <v>0</v>
      </c>
      <c r="Z89" s="22">
        <v>3102359872</v>
      </c>
      <c r="AA89" s="30"/>
      <c r="AB89" s="11">
        <v>1</v>
      </c>
      <c r="AC89" s="12" t="s">
        <v>82</v>
      </c>
      <c r="AD89" s="11" t="s">
        <v>83</v>
      </c>
      <c r="AE89" s="30"/>
      <c r="AF89" s="30"/>
      <c r="AG89" s="25">
        <v>1</v>
      </c>
      <c r="AH89" s="11" t="s">
        <v>237</v>
      </c>
      <c r="AI89" s="11">
        <v>0</v>
      </c>
      <c r="AJ89" s="11"/>
      <c r="AK89" s="11">
        <v>0</v>
      </c>
      <c r="AL89" s="11"/>
      <c r="AM89" s="11">
        <v>0</v>
      </c>
      <c r="AN89" s="11"/>
      <c r="AO89" s="11">
        <v>0</v>
      </c>
      <c r="AP89" s="11"/>
      <c r="AQ89" s="11">
        <v>0</v>
      </c>
      <c r="AR89" s="13"/>
      <c r="AS89" s="30"/>
      <c r="AT89" s="30" t="s">
        <v>84</v>
      </c>
      <c r="AU89" s="10">
        <v>45390</v>
      </c>
      <c r="AV89" s="30"/>
      <c r="AW89" s="30"/>
      <c r="AX89" s="30"/>
      <c r="AY89" s="30"/>
      <c r="AZ89" s="30"/>
      <c r="BA89" s="30"/>
      <c r="BB89" s="30"/>
      <c r="BC89" s="30"/>
      <c r="BD89" s="30"/>
      <c r="BE89" s="53"/>
      <c r="BF89" s="22">
        <v>1</v>
      </c>
      <c r="BG89" s="46">
        <v>45039</v>
      </c>
      <c r="BH89" s="30"/>
      <c r="BI89" s="53"/>
      <c r="BJ89" s="22">
        <v>1</v>
      </c>
      <c r="BK89" s="30"/>
      <c r="BL89" s="30"/>
      <c r="BM89" s="30"/>
      <c r="BN89" s="30"/>
      <c r="BO89" s="30"/>
      <c r="BP89" s="22">
        <v>1</v>
      </c>
      <c r="BQ89" s="30"/>
      <c r="BR89" s="22">
        <v>1</v>
      </c>
      <c r="BS89" s="30"/>
      <c r="BT89" s="30"/>
      <c r="BU89" s="30"/>
      <c r="BV89" s="22"/>
      <c r="BW89" s="30"/>
      <c r="BX89" s="30"/>
      <c r="BY89" s="30"/>
      <c r="BZ89" s="15" t="s">
        <v>1921</v>
      </c>
      <c r="CA89" s="38"/>
    </row>
    <row r="90" spans="1:79" s="59" customFormat="1" ht="24.95" customHeight="1" x14ac:dyDescent="0.25">
      <c r="A90" s="10">
        <v>45390</v>
      </c>
      <c r="B90" s="11" t="s">
        <v>77</v>
      </c>
      <c r="C90" s="22">
        <v>3185717277</v>
      </c>
      <c r="D90" s="25" t="s">
        <v>1102</v>
      </c>
      <c r="E90" s="30" t="s">
        <v>85</v>
      </c>
      <c r="F90" s="22">
        <v>5783738</v>
      </c>
      <c r="G90" s="30" t="s">
        <v>88</v>
      </c>
      <c r="H90" s="30" t="s">
        <v>1922</v>
      </c>
      <c r="I90" s="30" t="s">
        <v>828</v>
      </c>
      <c r="J90" s="30" t="s">
        <v>1923</v>
      </c>
      <c r="K90" s="30"/>
      <c r="L90" s="46">
        <v>19000</v>
      </c>
      <c r="M90" s="30" t="s">
        <v>119</v>
      </c>
      <c r="N90" s="25">
        <v>8</v>
      </c>
      <c r="O90" s="22">
        <v>72</v>
      </c>
      <c r="P90" s="30"/>
      <c r="Q90" s="30"/>
      <c r="R90" s="30" t="s">
        <v>86</v>
      </c>
      <c r="S90" s="22">
        <v>1</v>
      </c>
      <c r="T90" s="69" t="s">
        <v>81</v>
      </c>
      <c r="U90" s="11">
        <v>6</v>
      </c>
      <c r="V90" s="22">
        <v>5</v>
      </c>
      <c r="W90" s="69" t="s">
        <v>1924</v>
      </c>
      <c r="X90" s="25" t="s">
        <v>114</v>
      </c>
      <c r="Y90" s="11">
        <v>0</v>
      </c>
      <c r="Z90" s="22">
        <v>3116501459</v>
      </c>
      <c r="AA90" s="30"/>
      <c r="AB90" s="11">
        <v>1</v>
      </c>
      <c r="AC90" s="12" t="s">
        <v>82</v>
      </c>
      <c r="AD90" s="11" t="s">
        <v>83</v>
      </c>
      <c r="AE90" s="22"/>
      <c r="AF90" s="30"/>
      <c r="AG90" s="25">
        <v>1</v>
      </c>
      <c r="AH90" s="11" t="s">
        <v>237</v>
      </c>
      <c r="AI90" s="11">
        <v>0</v>
      </c>
      <c r="AJ90" s="11"/>
      <c r="AK90" s="11">
        <v>0</v>
      </c>
      <c r="AL90" s="11"/>
      <c r="AM90" s="11">
        <v>0</v>
      </c>
      <c r="AN90" s="11"/>
      <c r="AO90" s="11">
        <v>0</v>
      </c>
      <c r="AP90" s="11"/>
      <c r="AQ90" s="11">
        <v>0</v>
      </c>
      <c r="AR90" s="13"/>
      <c r="AS90" s="30"/>
      <c r="AT90" s="30" t="s">
        <v>84</v>
      </c>
      <c r="AU90" s="10">
        <v>45390</v>
      </c>
      <c r="AV90" s="30"/>
      <c r="AW90" s="30"/>
      <c r="AX90" s="30"/>
      <c r="AY90" s="53"/>
      <c r="AZ90" s="22"/>
      <c r="BA90" s="46"/>
      <c r="BB90" s="30"/>
      <c r="BC90" s="53"/>
      <c r="BD90" s="30"/>
      <c r="BE90" s="30"/>
      <c r="BF90" s="30">
        <v>1</v>
      </c>
      <c r="BG90" s="30"/>
      <c r="BH90" s="30"/>
      <c r="BI90" s="30"/>
      <c r="BJ90" s="22">
        <v>1</v>
      </c>
      <c r="BK90" s="30"/>
      <c r="BL90" s="30"/>
      <c r="BM90" s="30"/>
      <c r="BN90" s="30"/>
      <c r="BO90" s="30"/>
      <c r="BP90" s="22">
        <v>1</v>
      </c>
      <c r="BQ90" s="30"/>
      <c r="BR90" s="22">
        <v>1</v>
      </c>
      <c r="BS90" s="30"/>
      <c r="BT90" s="30"/>
      <c r="BU90" s="30"/>
      <c r="BV90" s="30"/>
      <c r="BW90" s="30"/>
      <c r="BX90" s="30">
        <v>1</v>
      </c>
      <c r="BY90" s="30"/>
      <c r="BZ90" s="15" t="s">
        <v>1926</v>
      </c>
      <c r="CA90" s="38"/>
    </row>
    <row r="91" spans="1:79" s="59" customFormat="1" ht="24.95" customHeight="1" x14ac:dyDescent="0.25">
      <c r="A91" s="10">
        <v>45390</v>
      </c>
      <c r="B91" s="11" t="s">
        <v>77</v>
      </c>
      <c r="C91" s="22">
        <v>3185717277</v>
      </c>
      <c r="D91" s="25" t="s">
        <v>1102</v>
      </c>
      <c r="E91" s="30" t="s">
        <v>85</v>
      </c>
      <c r="F91" s="22">
        <v>1073700319</v>
      </c>
      <c r="G91" s="30" t="s">
        <v>88</v>
      </c>
      <c r="H91" s="30" t="s">
        <v>1927</v>
      </c>
      <c r="I91" s="30" t="s">
        <v>1387</v>
      </c>
      <c r="J91" s="30" t="s">
        <v>1928</v>
      </c>
      <c r="K91" s="30" t="s">
        <v>1929</v>
      </c>
      <c r="L91" s="50">
        <v>40842</v>
      </c>
      <c r="M91" s="30" t="s">
        <v>112</v>
      </c>
      <c r="N91" s="25">
        <v>8</v>
      </c>
      <c r="O91" s="22">
        <v>11</v>
      </c>
      <c r="P91" s="30"/>
      <c r="Q91" s="30"/>
      <c r="R91" s="30" t="s">
        <v>1930</v>
      </c>
      <c r="S91" s="22">
        <v>2</v>
      </c>
      <c r="T91" s="69" t="s">
        <v>95</v>
      </c>
      <c r="U91" s="11">
        <v>6</v>
      </c>
      <c r="V91" s="22">
        <v>5</v>
      </c>
      <c r="W91" s="69" t="s">
        <v>1931</v>
      </c>
      <c r="X91" s="25" t="s">
        <v>114</v>
      </c>
      <c r="Y91" s="25">
        <v>0</v>
      </c>
      <c r="Z91" s="22">
        <v>3203146681</v>
      </c>
      <c r="AA91" s="30"/>
      <c r="AB91" s="11">
        <v>1</v>
      </c>
      <c r="AC91" s="12" t="s">
        <v>82</v>
      </c>
      <c r="AD91" s="11" t="s">
        <v>83</v>
      </c>
      <c r="AE91" s="30"/>
      <c r="AF91" s="30"/>
      <c r="AG91" s="25">
        <v>0</v>
      </c>
      <c r="AH91" s="11"/>
      <c r="AI91" s="11">
        <v>0</v>
      </c>
      <c r="AJ91" s="11"/>
      <c r="AK91" s="11">
        <v>0</v>
      </c>
      <c r="AL91" s="11"/>
      <c r="AM91" s="11">
        <v>0</v>
      </c>
      <c r="AN91" s="11"/>
      <c r="AO91" s="11">
        <v>0</v>
      </c>
      <c r="AP91" s="11"/>
      <c r="AQ91" s="11">
        <v>0</v>
      </c>
      <c r="AR91" s="13"/>
      <c r="AS91" s="30"/>
      <c r="AT91" s="30" t="s">
        <v>84</v>
      </c>
      <c r="AU91" s="10">
        <v>45390</v>
      </c>
      <c r="AV91" s="30"/>
      <c r="AW91" s="30"/>
      <c r="AX91" s="30"/>
      <c r="AY91" s="53"/>
      <c r="AZ91" s="30">
        <v>1</v>
      </c>
      <c r="BA91" s="53">
        <v>45405</v>
      </c>
      <c r="BB91" s="30"/>
      <c r="BC91" s="30"/>
      <c r="BD91" s="30"/>
      <c r="BE91" s="30"/>
      <c r="BF91" s="22"/>
      <c r="BG91" s="46"/>
      <c r="BH91" s="30"/>
      <c r="BI91" s="30"/>
      <c r="BJ91" s="22">
        <v>1</v>
      </c>
      <c r="BK91" s="30"/>
      <c r="BL91" s="30"/>
      <c r="BM91" s="30"/>
      <c r="BN91" s="30">
        <v>1</v>
      </c>
      <c r="BO91" s="30"/>
      <c r="BP91" s="22">
        <v>1</v>
      </c>
      <c r="BQ91" s="30"/>
      <c r="BR91" s="22">
        <v>1</v>
      </c>
      <c r="BS91" s="30"/>
      <c r="BT91" s="30"/>
      <c r="BU91" s="30"/>
      <c r="BV91" s="22"/>
      <c r="BW91" s="30"/>
      <c r="BX91" s="30"/>
      <c r="BY91" s="30"/>
      <c r="BZ91" s="15" t="s">
        <v>1932</v>
      </c>
      <c r="CA91" s="38"/>
    </row>
    <row r="92" spans="1:79" s="59" customFormat="1" ht="24.95" customHeight="1" x14ac:dyDescent="0.25">
      <c r="A92" s="10">
        <v>45390</v>
      </c>
      <c r="B92" s="11" t="s">
        <v>77</v>
      </c>
      <c r="C92" s="22">
        <v>3185717277</v>
      </c>
      <c r="D92" s="11" t="s">
        <v>1102</v>
      </c>
      <c r="E92" s="30" t="s">
        <v>85</v>
      </c>
      <c r="F92" s="22">
        <v>4235852</v>
      </c>
      <c r="G92" s="30" t="s">
        <v>88</v>
      </c>
      <c r="H92" s="30" t="s">
        <v>1933</v>
      </c>
      <c r="I92" s="30" t="s">
        <v>442</v>
      </c>
      <c r="J92" s="30" t="s">
        <v>584</v>
      </c>
      <c r="K92" s="30" t="s">
        <v>1934</v>
      </c>
      <c r="L92" s="46"/>
      <c r="M92" s="30"/>
      <c r="N92" s="11">
        <v>8</v>
      </c>
      <c r="O92" s="22"/>
      <c r="P92" s="30"/>
      <c r="Q92" s="30"/>
      <c r="R92" s="30"/>
      <c r="S92" s="22">
        <v>2</v>
      </c>
      <c r="T92" s="69" t="s">
        <v>81</v>
      </c>
      <c r="U92" s="11">
        <v>6</v>
      </c>
      <c r="V92" s="22">
        <v>5</v>
      </c>
      <c r="W92" s="69"/>
      <c r="X92" s="11" t="s">
        <v>114</v>
      </c>
      <c r="Y92" s="11">
        <v>0</v>
      </c>
      <c r="Z92" s="22"/>
      <c r="AA92" s="30"/>
      <c r="AB92" s="11">
        <v>1</v>
      </c>
      <c r="AC92" s="12" t="s">
        <v>82</v>
      </c>
      <c r="AD92" s="11" t="s">
        <v>83</v>
      </c>
      <c r="AE92" s="22"/>
      <c r="AF92" s="30"/>
      <c r="AG92" s="11">
        <v>0</v>
      </c>
      <c r="AH92" s="11"/>
      <c r="AI92" s="11">
        <v>0</v>
      </c>
      <c r="AJ92" s="11"/>
      <c r="AK92" s="11">
        <v>0</v>
      </c>
      <c r="AL92" s="11"/>
      <c r="AM92" s="11">
        <v>0</v>
      </c>
      <c r="AN92" s="11"/>
      <c r="AO92" s="11">
        <v>0</v>
      </c>
      <c r="AP92" s="11"/>
      <c r="AQ92" s="11">
        <v>0</v>
      </c>
      <c r="AR92" s="13"/>
      <c r="AS92" s="30"/>
      <c r="AT92" s="30" t="s">
        <v>84</v>
      </c>
      <c r="AU92" s="10">
        <v>45390</v>
      </c>
      <c r="AV92" s="30"/>
      <c r="AW92" s="30"/>
      <c r="AX92" s="30"/>
      <c r="AY92" s="30"/>
      <c r="AZ92" s="22"/>
      <c r="BA92" s="46"/>
      <c r="BB92" s="30"/>
      <c r="BC92" s="30"/>
      <c r="BD92" s="30"/>
      <c r="BE92" s="30"/>
      <c r="BF92" s="30"/>
      <c r="BG92" s="53"/>
      <c r="BH92" s="30"/>
      <c r="BI92" s="30"/>
      <c r="BJ92" s="22">
        <v>1</v>
      </c>
      <c r="BK92" s="30"/>
      <c r="BL92" s="30"/>
      <c r="BM92" s="30"/>
      <c r="BN92" s="30"/>
      <c r="BO92" s="30"/>
      <c r="BP92" s="22">
        <v>1</v>
      </c>
      <c r="BQ92" s="30"/>
      <c r="BR92" s="22">
        <v>1</v>
      </c>
      <c r="BS92" s="30"/>
      <c r="BT92" s="30"/>
      <c r="BU92" s="30"/>
      <c r="BV92" s="30"/>
      <c r="BW92" s="30"/>
      <c r="BX92" s="30"/>
      <c r="BY92" s="30"/>
      <c r="BZ92" s="15"/>
      <c r="CA92" s="38"/>
    </row>
    <row r="93" spans="1:79" s="59" customFormat="1" ht="24.95" customHeight="1" x14ac:dyDescent="0.25">
      <c r="A93" s="10">
        <v>45391</v>
      </c>
      <c r="B93" s="11" t="s">
        <v>77</v>
      </c>
      <c r="C93" s="22">
        <v>3185717277</v>
      </c>
      <c r="D93" s="25" t="s">
        <v>1102</v>
      </c>
      <c r="E93" s="30" t="s">
        <v>85</v>
      </c>
      <c r="F93" s="22">
        <v>65589513</v>
      </c>
      <c r="G93" s="30" t="s">
        <v>1702</v>
      </c>
      <c r="H93" s="30" t="s">
        <v>1935</v>
      </c>
      <c r="I93" s="30" t="s">
        <v>1937</v>
      </c>
      <c r="J93" s="30" t="s">
        <v>1936</v>
      </c>
      <c r="K93" s="30"/>
      <c r="L93" s="46">
        <v>30674</v>
      </c>
      <c r="M93" s="30" t="s">
        <v>112</v>
      </c>
      <c r="N93" s="25">
        <v>8</v>
      </c>
      <c r="O93" s="22">
        <v>39</v>
      </c>
      <c r="P93" s="30"/>
      <c r="Q93" s="30"/>
      <c r="R93" s="30" t="s">
        <v>91</v>
      </c>
      <c r="S93" s="22">
        <v>3</v>
      </c>
      <c r="T93" s="69" t="s">
        <v>93</v>
      </c>
      <c r="U93" s="11">
        <v>6</v>
      </c>
      <c r="V93" s="22">
        <v>5</v>
      </c>
      <c r="W93" s="69" t="s">
        <v>1938</v>
      </c>
      <c r="X93" s="25" t="s">
        <v>222</v>
      </c>
      <c r="Y93" s="25">
        <v>0</v>
      </c>
      <c r="Z93" s="22">
        <v>3006038617</v>
      </c>
      <c r="AA93" s="30"/>
      <c r="AB93" s="11">
        <v>1</v>
      </c>
      <c r="AC93" s="12" t="s">
        <v>82</v>
      </c>
      <c r="AD93" s="11" t="s">
        <v>83</v>
      </c>
      <c r="AE93" s="30">
        <v>0</v>
      </c>
      <c r="AF93" s="30"/>
      <c r="AG93" s="25">
        <v>0</v>
      </c>
      <c r="AH93" s="11"/>
      <c r="AI93" s="11">
        <v>0</v>
      </c>
      <c r="AJ93" s="11"/>
      <c r="AK93" s="11">
        <v>0</v>
      </c>
      <c r="AL93" s="11"/>
      <c r="AM93" s="11">
        <v>0</v>
      </c>
      <c r="AN93" s="11"/>
      <c r="AO93" s="11">
        <v>0</v>
      </c>
      <c r="AP93" s="11"/>
      <c r="AQ93" s="11">
        <v>0</v>
      </c>
      <c r="AR93" s="13"/>
      <c r="AS93" s="30"/>
      <c r="AT93" s="30" t="s">
        <v>84</v>
      </c>
      <c r="AU93" s="10">
        <v>45391</v>
      </c>
      <c r="AV93" s="30"/>
      <c r="AW93" s="30"/>
      <c r="AX93" s="30"/>
      <c r="AY93" s="30"/>
      <c r="AZ93" s="30"/>
      <c r="BA93" s="30"/>
      <c r="BB93" s="30"/>
      <c r="BC93" s="30"/>
      <c r="BD93" s="30">
        <v>1</v>
      </c>
      <c r="BE93" s="53">
        <v>45408</v>
      </c>
      <c r="BF93" s="22"/>
      <c r="BG93" s="46"/>
      <c r="BH93" s="30"/>
      <c r="BI93" s="30"/>
      <c r="BJ93" s="22">
        <v>1</v>
      </c>
      <c r="BK93" s="30"/>
      <c r="BL93" s="30"/>
      <c r="BM93" s="30"/>
      <c r="BN93" s="30">
        <v>1</v>
      </c>
      <c r="BO93" s="30"/>
      <c r="BP93" s="22">
        <v>1</v>
      </c>
      <c r="BQ93" s="30"/>
      <c r="BR93" s="22">
        <v>1</v>
      </c>
      <c r="BS93" s="30"/>
      <c r="BT93" s="30">
        <v>1</v>
      </c>
      <c r="BU93" s="30"/>
      <c r="BV93" s="22"/>
      <c r="BW93" s="30"/>
      <c r="BX93" s="30"/>
      <c r="BY93" s="30"/>
      <c r="BZ93" s="15" t="s">
        <v>1939</v>
      </c>
      <c r="CA93" s="38"/>
    </row>
    <row r="94" spans="1:79" s="59" customFormat="1" ht="24.95" customHeight="1" x14ac:dyDescent="0.25">
      <c r="A94" s="10">
        <v>45391</v>
      </c>
      <c r="B94" s="11" t="s">
        <v>77</v>
      </c>
      <c r="C94" s="22">
        <v>3185717277</v>
      </c>
      <c r="D94" s="25" t="s">
        <v>1102</v>
      </c>
      <c r="E94" s="30" t="s">
        <v>85</v>
      </c>
      <c r="F94" s="22">
        <v>20855657</v>
      </c>
      <c r="G94" s="30" t="s">
        <v>88</v>
      </c>
      <c r="H94" s="30" t="s">
        <v>606</v>
      </c>
      <c r="I94" s="30" t="s">
        <v>402</v>
      </c>
      <c r="J94" s="30" t="s">
        <v>315</v>
      </c>
      <c r="K94" s="30" t="s">
        <v>1940</v>
      </c>
      <c r="L94" s="46">
        <v>26223</v>
      </c>
      <c r="M94" s="30" t="s">
        <v>112</v>
      </c>
      <c r="N94" s="25">
        <v>8</v>
      </c>
      <c r="O94" s="22">
        <v>52</v>
      </c>
      <c r="P94" s="30"/>
      <c r="Q94" s="30"/>
      <c r="R94" s="30" t="s">
        <v>91</v>
      </c>
      <c r="S94" s="22">
        <v>3</v>
      </c>
      <c r="T94" s="69" t="s">
        <v>81</v>
      </c>
      <c r="U94" s="11">
        <v>6</v>
      </c>
      <c r="V94" s="22">
        <v>0</v>
      </c>
      <c r="W94" s="69" t="s">
        <v>1941</v>
      </c>
      <c r="X94" s="25" t="s">
        <v>114</v>
      </c>
      <c r="Y94" s="25">
        <v>0</v>
      </c>
      <c r="Z94" s="22">
        <v>3224071130</v>
      </c>
      <c r="AA94" s="30"/>
      <c r="AB94" s="11">
        <v>1</v>
      </c>
      <c r="AC94" s="12" t="s">
        <v>82</v>
      </c>
      <c r="AD94" s="11" t="s">
        <v>83</v>
      </c>
      <c r="AE94" s="22"/>
      <c r="AF94" s="30"/>
      <c r="AG94" s="25">
        <v>1</v>
      </c>
      <c r="AH94" s="11" t="s">
        <v>237</v>
      </c>
      <c r="AI94" s="11">
        <v>0</v>
      </c>
      <c r="AJ94" s="11"/>
      <c r="AK94" s="11">
        <v>0</v>
      </c>
      <c r="AL94" s="11"/>
      <c r="AM94" s="11">
        <v>0</v>
      </c>
      <c r="AN94" s="11"/>
      <c r="AO94" s="11">
        <v>0</v>
      </c>
      <c r="AP94" s="11"/>
      <c r="AQ94" s="11">
        <v>0</v>
      </c>
      <c r="AR94" s="13"/>
      <c r="AS94" s="30"/>
      <c r="AT94" s="30" t="s">
        <v>84</v>
      </c>
      <c r="AU94" s="10">
        <v>45391</v>
      </c>
      <c r="AV94" s="30"/>
      <c r="AW94" s="53"/>
      <c r="AX94" s="30"/>
      <c r="AY94" s="30"/>
      <c r="AZ94" s="22"/>
      <c r="BA94" s="46"/>
      <c r="BB94" s="30"/>
      <c r="BC94" s="30"/>
      <c r="BD94" s="30">
        <v>1</v>
      </c>
      <c r="BE94" s="30"/>
      <c r="BF94" s="30"/>
      <c r="BG94" s="53"/>
      <c r="BH94" s="30"/>
      <c r="BI94" s="30"/>
      <c r="BJ94" s="22">
        <v>1</v>
      </c>
      <c r="BK94" s="30"/>
      <c r="BL94" s="30"/>
      <c r="BM94" s="30"/>
      <c r="BN94" s="30">
        <v>1</v>
      </c>
      <c r="BO94" s="30"/>
      <c r="BP94" s="22">
        <v>1</v>
      </c>
      <c r="BQ94" s="30"/>
      <c r="BR94" s="22">
        <v>1</v>
      </c>
      <c r="BS94" s="30"/>
      <c r="BT94" s="30">
        <v>1</v>
      </c>
      <c r="BU94" s="53"/>
      <c r="BV94" s="30">
        <v>1</v>
      </c>
      <c r="BW94" s="53"/>
      <c r="BX94" s="30"/>
      <c r="BY94" s="30"/>
      <c r="BZ94" s="15" t="s">
        <v>1942</v>
      </c>
      <c r="CA94" s="38"/>
    </row>
    <row r="95" spans="1:79" s="59" customFormat="1" ht="24.95" customHeight="1" x14ac:dyDescent="0.25">
      <c r="A95" s="10">
        <v>45391</v>
      </c>
      <c r="B95" s="11" t="s">
        <v>77</v>
      </c>
      <c r="C95" s="22">
        <v>3185717277</v>
      </c>
      <c r="D95" s="25" t="s">
        <v>1102</v>
      </c>
      <c r="E95" s="30" t="s">
        <v>85</v>
      </c>
      <c r="F95" s="22">
        <v>20365796</v>
      </c>
      <c r="G95" s="30" t="s">
        <v>1702</v>
      </c>
      <c r="H95" s="30" t="s">
        <v>1943</v>
      </c>
      <c r="I95" s="30" t="s">
        <v>1944</v>
      </c>
      <c r="J95" s="30" t="s">
        <v>1945</v>
      </c>
      <c r="K95" s="30"/>
      <c r="L95" s="46">
        <v>14081</v>
      </c>
      <c r="M95" s="30" t="s">
        <v>112</v>
      </c>
      <c r="N95" s="25">
        <v>8</v>
      </c>
      <c r="O95" s="22">
        <v>85</v>
      </c>
      <c r="P95" s="30"/>
      <c r="Q95" s="30"/>
      <c r="R95" s="30" t="s">
        <v>86</v>
      </c>
      <c r="S95" s="22">
        <v>2</v>
      </c>
      <c r="T95" s="69" t="s">
        <v>1946</v>
      </c>
      <c r="U95" s="11">
        <v>6</v>
      </c>
      <c r="V95" s="22">
        <v>5</v>
      </c>
      <c r="W95" s="69" t="s">
        <v>1947</v>
      </c>
      <c r="X95" s="25" t="s">
        <v>114</v>
      </c>
      <c r="Y95" s="25">
        <v>0</v>
      </c>
      <c r="Z95" s="22">
        <v>3128069612</v>
      </c>
      <c r="AA95" s="30"/>
      <c r="AB95" s="11">
        <v>1</v>
      </c>
      <c r="AC95" s="12" t="s">
        <v>82</v>
      </c>
      <c r="AD95" s="11" t="s">
        <v>83</v>
      </c>
      <c r="AE95" s="30"/>
      <c r="AF95" s="30"/>
      <c r="AG95" s="25">
        <v>1</v>
      </c>
      <c r="AH95" s="11" t="s">
        <v>1948</v>
      </c>
      <c r="AI95" s="11">
        <v>0</v>
      </c>
      <c r="AJ95" s="11"/>
      <c r="AK95" s="11">
        <v>0</v>
      </c>
      <c r="AL95" s="11"/>
      <c r="AM95" s="11">
        <v>0</v>
      </c>
      <c r="AN95" s="11"/>
      <c r="AO95" s="11">
        <v>0</v>
      </c>
      <c r="AP95" s="11"/>
      <c r="AQ95" s="11">
        <v>0</v>
      </c>
      <c r="AR95" s="13"/>
      <c r="AS95" s="30"/>
      <c r="AT95" s="30" t="s">
        <v>84</v>
      </c>
      <c r="AU95" s="10">
        <v>45391</v>
      </c>
      <c r="AV95" s="30"/>
      <c r="AW95" s="30"/>
      <c r="AX95" s="30"/>
      <c r="AY95" s="30"/>
      <c r="AZ95" s="30"/>
      <c r="BA95" s="30"/>
      <c r="BB95" s="30"/>
      <c r="BC95" s="30"/>
      <c r="BD95" s="30"/>
      <c r="BE95" s="53"/>
      <c r="BF95" s="22">
        <v>1</v>
      </c>
      <c r="BG95" s="46">
        <v>45408</v>
      </c>
      <c r="BH95" s="30"/>
      <c r="BI95" s="30"/>
      <c r="BJ95" s="22">
        <v>1</v>
      </c>
      <c r="BK95" s="30"/>
      <c r="BL95" s="30"/>
      <c r="BM95" s="30"/>
      <c r="BN95" s="30"/>
      <c r="BO95" s="30"/>
      <c r="BP95" s="22">
        <v>1</v>
      </c>
      <c r="BQ95" s="30"/>
      <c r="BR95" s="22">
        <v>1</v>
      </c>
      <c r="BS95" s="30"/>
      <c r="BT95" s="30"/>
      <c r="BU95" s="30"/>
      <c r="BV95" s="22"/>
      <c r="BW95" s="30"/>
      <c r="BX95" s="30"/>
      <c r="BY95" s="30"/>
      <c r="BZ95" s="15" t="s">
        <v>1949</v>
      </c>
      <c r="CA95" s="38"/>
    </row>
    <row r="96" spans="1:79" s="59" customFormat="1" ht="24.95" customHeight="1" x14ac:dyDescent="0.25">
      <c r="A96" s="10">
        <v>45391</v>
      </c>
      <c r="B96" s="11" t="s">
        <v>77</v>
      </c>
      <c r="C96" s="22">
        <v>3185717277</v>
      </c>
      <c r="D96" s="25" t="s">
        <v>1102</v>
      </c>
      <c r="E96" s="30" t="s">
        <v>85</v>
      </c>
      <c r="F96" s="22">
        <v>36110783</v>
      </c>
      <c r="G96" s="30" t="s">
        <v>88</v>
      </c>
      <c r="H96" s="30" t="s">
        <v>1950</v>
      </c>
      <c r="I96" s="30" t="s">
        <v>1952</v>
      </c>
      <c r="J96" s="30" t="s">
        <v>1951</v>
      </c>
      <c r="K96" s="30"/>
      <c r="L96" s="46">
        <v>20948</v>
      </c>
      <c r="M96" s="30" t="s">
        <v>112</v>
      </c>
      <c r="N96" s="25">
        <v>8</v>
      </c>
      <c r="O96" s="22">
        <v>67</v>
      </c>
      <c r="P96" s="30"/>
      <c r="Q96" s="30"/>
      <c r="R96" s="30" t="s">
        <v>86</v>
      </c>
      <c r="S96" s="22">
        <v>2</v>
      </c>
      <c r="T96" s="69" t="s">
        <v>81</v>
      </c>
      <c r="U96" s="11">
        <v>6</v>
      </c>
      <c r="V96" s="22">
        <v>5</v>
      </c>
      <c r="W96" s="69" t="s">
        <v>1953</v>
      </c>
      <c r="X96" s="25" t="s">
        <v>114</v>
      </c>
      <c r="Y96" s="25">
        <v>0</v>
      </c>
      <c r="Z96" s="22">
        <v>3133291236</v>
      </c>
      <c r="AA96" s="30"/>
      <c r="AB96" s="11">
        <v>1</v>
      </c>
      <c r="AC96" s="12" t="s">
        <v>82</v>
      </c>
      <c r="AD96" s="11" t="s">
        <v>83</v>
      </c>
      <c r="AE96" s="22"/>
      <c r="AF96" s="30"/>
      <c r="AG96" s="25">
        <v>0</v>
      </c>
      <c r="AH96" s="11"/>
      <c r="AI96" s="11">
        <v>0</v>
      </c>
      <c r="AJ96" s="11"/>
      <c r="AK96" s="11">
        <v>0</v>
      </c>
      <c r="AL96" s="11"/>
      <c r="AM96" s="11">
        <v>0</v>
      </c>
      <c r="AN96" s="11"/>
      <c r="AO96" s="11">
        <v>0</v>
      </c>
      <c r="AP96" s="11"/>
      <c r="AQ96" s="11">
        <v>0</v>
      </c>
      <c r="AR96" s="13"/>
      <c r="AS96" s="30"/>
      <c r="AT96" s="30" t="s">
        <v>84</v>
      </c>
      <c r="AU96" s="10">
        <v>45391</v>
      </c>
      <c r="AV96" s="30"/>
      <c r="AW96" s="30"/>
      <c r="AX96" s="30"/>
      <c r="AY96" s="30"/>
      <c r="AZ96" s="22"/>
      <c r="BA96" s="46"/>
      <c r="BB96" s="30"/>
      <c r="BC96" s="30"/>
      <c r="BD96" s="30"/>
      <c r="BE96" s="30"/>
      <c r="BF96" s="30">
        <v>1</v>
      </c>
      <c r="BG96" s="53">
        <v>45408</v>
      </c>
      <c r="BH96" s="30"/>
      <c r="BI96" s="30"/>
      <c r="BJ96" s="22">
        <v>1</v>
      </c>
      <c r="BK96" s="30"/>
      <c r="BL96" s="30"/>
      <c r="BM96" s="30"/>
      <c r="BN96" s="30"/>
      <c r="BO96" s="30"/>
      <c r="BP96" s="22">
        <v>1</v>
      </c>
      <c r="BQ96" s="30"/>
      <c r="BR96" s="22">
        <v>1</v>
      </c>
      <c r="BS96" s="30"/>
      <c r="BT96" s="30"/>
      <c r="BU96" s="30"/>
      <c r="BV96" s="30"/>
      <c r="BW96" s="30"/>
      <c r="BX96" s="30"/>
      <c r="BY96" s="30"/>
      <c r="BZ96" s="15" t="s">
        <v>1954</v>
      </c>
      <c r="CA96" s="38"/>
    </row>
    <row r="97" spans="1:79" s="59" customFormat="1" ht="24.95" customHeight="1" x14ac:dyDescent="0.25">
      <c r="A97" s="10">
        <v>45391</v>
      </c>
      <c r="B97" s="11" t="s">
        <v>77</v>
      </c>
      <c r="C97" s="22">
        <v>3185717277</v>
      </c>
      <c r="D97" s="25" t="s">
        <v>1102</v>
      </c>
      <c r="E97" s="30" t="s">
        <v>85</v>
      </c>
      <c r="F97" s="22">
        <v>28898824</v>
      </c>
      <c r="G97" s="30" t="s">
        <v>88</v>
      </c>
      <c r="H97" s="30" t="s">
        <v>1261</v>
      </c>
      <c r="I97" s="30" t="s">
        <v>920</v>
      </c>
      <c r="J97" s="30" t="s">
        <v>1080</v>
      </c>
      <c r="K97" s="30" t="s">
        <v>1955</v>
      </c>
      <c r="L97" s="46">
        <v>20427</v>
      </c>
      <c r="M97" s="30" t="s">
        <v>112</v>
      </c>
      <c r="N97" s="25">
        <v>8</v>
      </c>
      <c r="O97" s="22">
        <v>68</v>
      </c>
      <c r="P97" s="30"/>
      <c r="Q97" s="30"/>
      <c r="R97" s="30" t="s">
        <v>86</v>
      </c>
      <c r="S97" s="22">
        <v>2</v>
      </c>
      <c r="T97" s="69" t="s">
        <v>81</v>
      </c>
      <c r="U97" s="11">
        <v>6</v>
      </c>
      <c r="V97" s="22">
        <v>5</v>
      </c>
      <c r="W97" s="69" t="s">
        <v>1956</v>
      </c>
      <c r="X97" s="25" t="s">
        <v>114</v>
      </c>
      <c r="Y97" s="25">
        <v>0</v>
      </c>
      <c r="Z97" s="22">
        <v>3132205240</v>
      </c>
      <c r="AA97" s="30"/>
      <c r="AB97" s="11">
        <v>1</v>
      </c>
      <c r="AC97" s="12" t="s">
        <v>82</v>
      </c>
      <c r="AD97" s="11" t="s">
        <v>83</v>
      </c>
      <c r="AE97" s="30"/>
      <c r="AF97" s="30"/>
      <c r="AG97" s="25">
        <v>0</v>
      </c>
      <c r="AH97" s="11"/>
      <c r="AI97" s="11">
        <v>0</v>
      </c>
      <c r="AJ97" s="11"/>
      <c r="AK97" s="11">
        <v>0</v>
      </c>
      <c r="AL97" s="11"/>
      <c r="AM97" s="11">
        <v>0</v>
      </c>
      <c r="AN97" s="11"/>
      <c r="AO97" s="11">
        <v>0</v>
      </c>
      <c r="AP97" s="11"/>
      <c r="AQ97" s="11">
        <v>0</v>
      </c>
      <c r="AR97" s="13"/>
      <c r="AS97" s="30"/>
      <c r="AT97" s="30" t="s">
        <v>84</v>
      </c>
      <c r="AU97" s="10">
        <v>45391</v>
      </c>
      <c r="AV97" s="30"/>
      <c r="AW97" s="30"/>
      <c r="AX97" s="30"/>
      <c r="AY97" s="30"/>
      <c r="AZ97" s="30"/>
      <c r="BA97" s="30"/>
      <c r="BB97" s="30"/>
      <c r="BC97" s="30"/>
      <c r="BD97" s="30"/>
      <c r="BE97" s="30"/>
      <c r="BF97" s="22"/>
      <c r="BG97" s="46"/>
      <c r="BH97" s="30"/>
      <c r="BI97" s="30"/>
      <c r="BJ97" s="22">
        <v>1</v>
      </c>
      <c r="BK97" s="30"/>
      <c r="BL97" s="30"/>
      <c r="BM97" s="30"/>
      <c r="BN97" s="30"/>
      <c r="BO97" s="30"/>
      <c r="BP97" s="22">
        <v>1</v>
      </c>
      <c r="BQ97" s="30"/>
      <c r="BR97" s="22">
        <v>1</v>
      </c>
      <c r="BS97" s="30"/>
      <c r="BT97" s="30">
        <v>1</v>
      </c>
      <c r="BU97" s="30"/>
      <c r="BV97" s="22"/>
      <c r="BW97" s="30">
        <v>1</v>
      </c>
      <c r="BX97" s="30"/>
      <c r="BY97" s="30"/>
      <c r="BZ97" s="15" t="s">
        <v>1957</v>
      </c>
      <c r="CA97" s="38"/>
    </row>
    <row r="98" spans="1:79" s="59" customFormat="1" ht="24.95" customHeight="1" x14ac:dyDescent="0.25">
      <c r="A98" s="10">
        <v>45391</v>
      </c>
      <c r="B98" s="11" t="s">
        <v>77</v>
      </c>
      <c r="C98" s="22">
        <v>3185717277</v>
      </c>
      <c r="D98" s="25" t="s">
        <v>1102</v>
      </c>
      <c r="E98" s="30" t="s">
        <v>85</v>
      </c>
      <c r="F98" s="22">
        <v>2993391</v>
      </c>
      <c r="G98" s="30" t="s">
        <v>1702</v>
      </c>
      <c r="H98" s="30" t="s">
        <v>486</v>
      </c>
      <c r="I98" s="30" t="s">
        <v>359</v>
      </c>
      <c r="J98" s="30" t="s">
        <v>1958</v>
      </c>
      <c r="K98" s="30"/>
      <c r="L98" s="46">
        <v>20055</v>
      </c>
      <c r="M98" s="30" t="s">
        <v>119</v>
      </c>
      <c r="N98" s="25">
        <v>8</v>
      </c>
      <c r="O98" s="22">
        <v>68</v>
      </c>
      <c r="P98" s="30"/>
      <c r="Q98" s="30"/>
      <c r="R98" s="30" t="s">
        <v>86</v>
      </c>
      <c r="S98" s="22">
        <v>2</v>
      </c>
      <c r="T98" s="69" t="s">
        <v>81</v>
      </c>
      <c r="U98" s="11">
        <v>6</v>
      </c>
      <c r="V98" s="22">
        <v>5</v>
      </c>
      <c r="W98" s="69" t="s">
        <v>1959</v>
      </c>
      <c r="X98" s="25" t="s">
        <v>114</v>
      </c>
      <c r="Y98" s="25">
        <v>0</v>
      </c>
      <c r="Z98" s="22">
        <v>3178176698</v>
      </c>
      <c r="AA98" s="30"/>
      <c r="AB98" s="11">
        <v>1</v>
      </c>
      <c r="AC98" s="12" t="s">
        <v>82</v>
      </c>
      <c r="AD98" s="11" t="s">
        <v>83</v>
      </c>
      <c r="AE98" s="30"/>
      <c r="AF98" s="30"/>
      <c r="AG98" s="25">
        <v>1</v>
      </c>
      <c r="AH98" s="11" t="s">
        <v>237</v>
      </c>
      <c r="AI98" s="11">
        <v>0</v>
      </c>
      <c r="AJ98" s="11"/>
      <c r="AK98" s="11">
        <v>0</v>
      </c>
      <c r="AL98" s="11"/>
      <c r="AM98" s="11">
        <v>0</v>
      </c>
      <c r="AN98" s="11"/>
      <c r="AO98" s="11">
        <v>0</v>
      </c>
      <c r="AP98" s="11"/>
      <c r="AQ98" s="11">
        <v>0</v>
      </c>
      <c r="AR98" s="13"/>
      <c r="AS98" s="30"/>
      <c r="AT98" s="30" t="s">
        <v>84</v>
      </c>
      <c r="AU98" s="10">
        <v>45391</v>
      </c>
      <c r="AV98" s="30"/>
      <c r="AW98" s="30"/>
      <c r="AX98" s="30"/>
      <c r="AY98" s="30"/>
      <c r="AZ98" s="30"/>
      <c r="BA98" s="30"/>
      <c r="BB98" s="30"/>
      <c r="BC98" s="30"/>
      <c r="BD98" s="30"/>
      <c r="BE98" s="53"/>
      <c r="BF98" s="22">
        <v>1</v>
      </c>
      <c r="BG98" s="46">
        <v>45408</v>
      </c>
      <c r="BH98" s="30"/>
      <c r="BI98" s="30"/>
      <c r="BJ98" s="22">
        <v>1</v>
      </c>
      <c r="BK98" s="30"/>
      <c r="BL98" s="30"/>
      <c r="BM98" s="30"/>
      <c r="BN98" s="30"/>
      <c r="BO98" s="30"/>
      <c r="BP98" s="22">
        <v>1</v>
      </c>
      <c r="BQ98" s="30"/>
      <c r="BR98" s="22">
        <v>1</v>
      </c>
      <c r="BS98" s="30"/>
      <c r="BT98" s="30"/>
      <c r="BU98" s="30"/>
      <c r="BV98" s="22"/>
      <c r="BW98" s="30"/>
      <c r="BX98" s="30">
        <v>1</v>
      </c>
      <c r="BY98" s="30"/>
      <c r="BZ98" s="15" t="s">
        <v>1960</v>
      </c>
      <c r="CA98" s="38"/>
    </row>
    <row r="99" spans="1:79" s="59" customFormat="1" ht="24.95" customHeight="1" x14ac:dyDescent="0.25">
      <c r="A99" s="10">
        <v>45391</v>
      </c>
      <c r="B99" s="11" t="s">
        <v>77</v>
      </c>
      <c r="C99" s="22">
        <v>3185717277</v>
      </c>
      <c r="D99" s="25" t="s">
        <v>1102</v>
      </c>
      <c r="E99" s="30" t="s">
        <v>85</v>
      </c>
      <c r="F99" s="22">
        <v>26735370</v>
      </c>
      <c r="G99" s="30" t="s">
        <v>88</v>
      </c>
      <c r="H99" s="30" t="s">
        <v>1961</v>
      </c>
      <c r="I99" s="30" t="s">
        <v>1962</v>
      </c>
      <c r="J99" s="30" t="s">
        <v>1940</v>
      </c>
      <c r="K99" s="30" t="s">
        <v>212</v>
      </c>
      <c r="L99" s="46">
        <v>16564</v>
      </c>
      <c r="M99" s="30" t="s">
        <v>112</v>
      </c>
      <c r="N99" s="25">
        <v>8</v>
      </c>
      <c r="O99" s="22">
        <v>78</v>
      </c>
      <c r="P99" s="30"/>
      <c r="Q99" s="30"/>
      <c r="R99" s="30" t="s">
        <v>86</v>
      </c>
      <c r="S99" s="22">
        <v>2</v>
      </c>
      <c r="T99" s="69" t="s">
        <v>81</v>
      </c>
      <c r="U99" s="11">
        <v>6</v>
      </c>
      <c r="V99" s="22">
        <v>5</v>
      </c>
      <c r="W99" s="69" t="s">
        <v>1963</v>
      </c>
      <c r="X99" s="25" t="s">
        <v>114</v>
      </c>
      <c r="Y99" s="25">
        <v>0</v>
      </c>
      <c r="Z99" s="22">
        <v>3207202521</v>
      </c>
      <c r="AA99" s="30"/>
      <c r="AB99" s="11">
        <v>1</v>
      </c>
      <c r="AC99" s="12" t="s">
        <v>82</v>
      </c>
      <c r="AD99" s="11" t="s">
        <v>83</v>
      </c>
      <c r="AE99" s="22"/>
      <c r="AF99" s="30"/>
      <c r="AG99" s="25">
        <v>1</v>
      </c>
      <c r="AH99" s="11" t="s">
        <v>237</v>
      </c>
      <c r="AI99" s="11">
        <v>0</v>
      </c>
      <c r="AJ99" s="11"/>
      <c r="AK99" s="11">
        <v>0</v>
      </c>
      <c r="AL99" s="11"/>
      <c r="AM99" s="11">
        <v>0</v>
      </c>
      <c r="AN99" s="11"/>
      <c r="AO99" s="11">
        <v>0</v>
      </c>
      <c r="AP99" s="11"/>
      <c r="AQ99" s="11">
        <v>0</v>
      </c>
      <c r="AR99" s="13"/>
      <c r="AS99" s="30"/>
      <c r="AT99" s="30" t="s">
        <v>84</v>
      </c>
      <c r="AU99" s="10">
        <v>45391</v>
      </c>
      <c r="AV99" s="30"/>
      <c r="AW99" s="30"/>
      <c r="AX99" s="30"/>
      <c r="AY99" s="30"/>
      <c r="AZ99" s="22"/>
      <c r="BA99" s="46"/>
      <c r="BB99" s="30"/>
      <c r="BC99" s="30"/>
      <c r="BD99" s="30"/>
      <c r="BE99" s="30"/>
      <c r="BF99" s="30">
        <v>1</v>
      </c>
      <c r="BG99" s="53"/>
      <c r="BH99" s="30"/>
      <c r="BI99" s="30"/>
      <c r="BJ99" s="22">
        <v>1</v>
      </c>
      <c r="BK99" s="30"/>
      <c r="BL99" s="30"/>
      <c r="BM99" s="30"/>
      <c r="BN99" s="30"/>
      <c r="BO99" s="30"/>
      <c r="BP99" s="22">
        <v>1</v>
      </c>
      <c r="BQ99" s="30"/>
      <c r="BR99" s="22">
        <v>1</v>
      </c>
      <c r="BS99" s="30"/>
      <c r="BT99" s="30">
        <v>1</v>
      </c>
      <c r="BU99" s="30"/>
      <c r="BV99" s="30">
        <v>1</v>
      </c>
      <c r="BW99" s="30"/>
      <c r="BX99" s="30"/>
      <c r="BY99" s="30"/>
      <c r="BZ99" s="15" t="s">
        <v>1964</v>
      </c>
      <c r="CA99" s="38"/>
    </row>
    <row r="100" spans="1:79" s="59" customFormat="1" ht="24.95" customHeight="1" x14ac:dyDescent="0.25">
      <c r="A100" s="10">
        <v>45391</v>
      </c>
      <c r="B100" s="11" t="s">
        <v>77</v>
      </c>
      <c r="C100" s="22">
        <v>3185717277</v>
      </c>
      <c r="D100" s="25" t="s">
        <v>1102</v>
      </c>
      <c r="E100" s="30" t="s">
        <v>85</v>
      </c>
      <c r="F100" s="22">
        <v>20326381</v>
      </c>
      <c r="G100" s="30" t="s">
        <v>88</v>
      </c>
      <c r="H100" s="30" t="s">
        <v>1049</v>
      </c>
      <c r="I100" s="30"/>
      <c r="J100" s="30" t="s">
        <v>1965</v>
      </c>
      <c r="K100" s="30" t="s">
        <v>458</v>
      </c>
      <c r="L100" s="46">
        <v>15535</v>
      </c>
      <c r="M100" s="30" t="s">
        <v>112</v>
      </c>
      <c r="N100" s="25">
        <v>8</v>
      </c>
      <c r="O100" s="22">
        <v>81</v>
      </c>
      <c r="P100" s="30"/>
      <c r="Q100" s="30"/>
      <c r="R100" s="30" t="s">
        <v>86</v>
      </c>
      <c r="S100" s="22">
        <v>1</v>
      </c>
      <c r="T100" s="69" t="s">
        <v>81</v>
      </c>
      <c r="U100" s="11">
        <v>6</v>
      </c>
      <c r="V100" s="22">
        <v>5</v>
      </c>
      <c r="W100" s="69" t="s">
        <v>1966</v>
      </c>
      <c r="X100" s="25" t="s">
        <v>114</v>
      </c>
      <c r="Y100" s="25">
        <v>0</v>
      </c>
      <c r="Z100" s="22">
        <v>3203147868</v>
      </c>
      <c r="AA100" s="30"/>
      <c r="AB100" s="11">
        <v>1</v>
      </c>
      <c r="AC100" s="12" t="s">
        <v>82</v>
      </c>
      <c r="AD100" s="11" t="s">
        <v>83</v>
      </c>
      <c r="AE100" s="30"/>
      <c r="AF100" s="30"/>
      <c r="AG100" s="25">
        <v>0</v>
      </c>
      <c r="AH100" s="11"/>
      <c r="AI100" s="11">
        <v>0</v>
      </c>
      <c r="AJ100" s="11"/>
      <c r="AK100" s="11">
        <v>0</v>
      </c>
      <c r="AL100" s="11"/>
      <c r="AM100" s="11">
        <v>0</v>
      </c>
      <c r="AN100" s="11"/>
      <c r="AO100" s="11">
        <v>0</v>
      </c>
      <c r="AP100" s="11"/>
      <c r="AQ100" s="11">
        <v>0</v>
      </c>
      <c r="AR100" s="13"/>
      <c r="AS100" s="30"/>
      <c r="AT100" s="30" t="s">
        <v>84</v>
      </c>
      <c r="AU100" s="10">
        <v>45391</v>
      </c>
      <c r="AV100" s="30"/>
      <c r="AW100" s="30"/>
      <c r="AX100" s="30"/>
      <c r="AY100" s="30"/>
      <c r="AZ100" s="30"/>
      <c r="BA100" s="30"/>
      <c r="BB100" s="30"/>
      <c r="BC100" s="53"/>
      <c r="BD100" s="30"/>
      <c r="BE100" s="30"/>
      <c r="BF100" s="22">
        <v>1</v>
      </c>
      <c r="BG100" s="46">
        <v>45408</v>
      </c>
      <c r="BH100" s="30"/>
      <c r="BI100" s="30"/>
      <c r="BJ100" s="22">
        <v>1</v>
      </c>
      <c r="BK100" s="30"/>
      <c r="BL100" s="30"/>
      <c r="BM100" s="30"/>
      <c r="BN100" s="30"/>
      <c r="BO100" s="30"/>
      <c r="BP100" s="22">
        <v>1</v>
      </c>
      <c r="BQ100" s="30"/>
      <c r="BR100" s="22">
        <v>1</v>
      </c>
      <c r="BS100" s="30"/>
      <c r="BT100" s="30"/>
      <c r="BU100" s="53"/>
      <c r="BV100" s="22"/>
      <c r="BW100" s="30"/>
      <c r="BX100" s="30"/>
      <c r="BY100" s="30"/>
      <c r="BZ100" s="15" t="s">
        <v>1967</v>
      </c>
      <c r="CA100" s="38"/>
    </row>
    <row r="101" spans="1:79" s="59" customFormat="1" ht="24.95" customHeight="1" x14ac:dyDescent="0.25">
      <c r="A101" s="46">
        <v>45391</v>
      </c>
      <c r="B101" s="11" t="s">
        <v>77</v>
      </c>
      <c r="C101" s="22">
        <v>3185717277</v>
      </c>
      <c r="D101" s="25" t="s">
        <v>1102</v>
      </c>
      <c r="E101" s="30" t="s">
        <v>85</v>
      </c>
      <c r="F101" s="22">
        <v>14246102</v>
      </c>
      <c r="G101" s="30" t="s">
        <v>88</v>
      </c>
      <c r="H101" s="30" t="s">
        <v>572</v>
      </c>
      <c r="I101" s="30"/>
      <c r="J101" s="30" t="s">
        <v>123</v>
      </c>
      <c r="K101" s="30" t="s">
        <v>1968</v>
      </c>
      <c r="L101" s="46">
        <v>17615</v>
      </c>
      <c r="M101" s="30" t="s">
        <v>119</v>
      </c>
      <c r="N101" s="25">
        <v>8</v>
      </c>
      <c r="O101" s="22">
        <v>75</v>
      </c>
      <c r="P101" s="30"/>
      <c r="Q101" s="30"/>
      <c r="R101" s="30" t="s">
        <v>86</v>
      </c>
      <c r="S101" s="22">
        <v>2</v>
      </c>
      <c r="T101" s="69" t="s">
        <v>81</v>
      </c>
      <c r="U101" s="11">
        <v>6</v>
      </c>
      <c r="V101" s="22">
        <v>5</v>
      </c>
      <c r="W101" s="69" t="s">
        <v>1969</v>
      </c>
      <c r="X101" s="25" t="s">
        <v>114</v>
      </c>
      <c r="Y101" s="25">
        <v>0</v>
      </c>
      <c r="Z101" s="22">
        <v>3142297266</v>
      </c>
      <c r="AA101" s="30"/>
      <c r="AB101" s="11">
        <v>1</v>
      </c>
      <c r="AC101" s="12" t="s">
        <v>82</v>
      </c>
      <c r="AD101" s="11" t="s">
        <v>83</v>
      </c>
      <c r="AE101" s="22"/>
      <c r="AF101" s="30"/>
      <c r="AG101" s="25">
        <v>1</v>
      </c>
      <c r="AH101" s="11" t="s">
        <v>237</v>
      </c>
      <c r="AI101" s="11">
        <v>0</v>
      </c>
      <c r="AJ101" s="11"/>
      <c r="AK101" s="11">
        <v>0</v>
      </c>
      <c r="AL101" s="11"/>
      <c r="AM101" s="11">
        <v>0</v>
      </c>
      <c r="AN101" s="11"/>
      <c r="AO101" s="11">
        <v>0</v>
      </c>
      <c r="AP101" s="11"/>
      <c r="AQ101" s="11">
        <v>0</v>
      </c>
      <c r="AR101" s="13"/>
      <c r="AS101" s="30"/>
      <c r="AT101" s="30" t="s">
        <v>84</v>
      </c>
      <c r="AU101" s="10">
        <v>45391</v>
      </c>
      <c r="AV101" s="30"/>
      <c r="AW101" s="30"/>
      <c r="AX101" s="30"/>
      <c r="AY101" s="30"/>
      <c r="AZ101" s="22"/>
      <c r="BA101" s="46"/>
      <c r="BB101" s="30"/>
      <c r="BC101" s="30"/>
      <c r="BD101" s="30"/>
      <c r="BE101" s="53"/>
      <c r="BF101" s="30">
        <v>1</v>
      </c>
      <c r="BG101" s="53">
        <v>45408</v>
      </c>
      <c r="BH101" s="30"/>
      <c r="BI101" s="30"/>
      <c r="BJ101" s="22">
        <v>1</v>
      </c>
      <c r="BK101" s="30"/>
      <c r="BL101" s="30"/>
      <c r="BM101" s="30"/>
      <c r="BN101" s="30"/>
      <c r="BO101" s="30"/>
      <c r="BP101" s="22">
        <v>1</v>
      </c>
      <c r="BQ101" s="30"/>
      <c r="BR101" s="22">
        <v>1</v>
      </c>
      <c r="BS101" s="30"/>
      <c r="BT101" s="30"/>
      <c r="BU101" s="53"/>
      <c r="BV101" s="30"/>
      <c r="BW101" s="30"/>
      <c r="BX101" s="30">
        <v>1</v>
      </c>
      <c r="BY101" s="30"/>
      <c r="BZ101" s="15" t="s">
        <v>1970</v>
      </c>
      <c r="CA101" s="38"/>
    </row>
    <row r="102" spans="1:79" s="59" customFormat="1" ht="24.95" customHeight="1" x14ac:dyDescent="0.25">
      <c r="A102" s="46">
        <v>45391</v>
      </c>
      <c r="B102" s="11" t="s">
        <v>77</v>
      </c>
      <c r="C102" s="22">
        <v>3185717277</v>
      </c>
      <c r="D102" s="25" t="s">
        <v>1102</v>
      </c>
      <c r="E102" s="30" t="s">
        <v>85</v>
      </c>
      <c r="F102" s="22">
        <v>79251317</v>
      </c>
      <c r="G102" s="30" t="s">
        <v>1702</v>
      </c>
      <c r="H102" s="30" t="s">
        <v>852</v>
      </c>
      <c r="I102" s="30"/>
      <c r="J102" s="30" t="s">
        <v>1971</v>
      </c>
      <c r="K102" s="30"/>
      <c r="L102" s="46">
        <v>19653</v>
      </c>
      <c r="M102" s="30" t="s">
        <v>119</v>
      </c>
      <c r="N102" s="25">
        <v>8</v>
      </c>
      <c r="O102" s="22">
        <v>69</v>
      </c>
      <c r="P102" s="30"/>
      <c r="Q102" s="30"/>
      <c r="R102" s="30" t="s">
        <v>86</v>
      </c>
      <c r="S102" s="22">
        <v>2</v>
      </c>
      <c r="T102" s="69" t="s">
        <v>81</v>
      </c>
      <c r="U102" s="11">
        <v>6</v>
      </c>
      <c r="V102" s="22">
        <v>5</v>
      </c>
      <c r="W102" s="69" t="s">
        <v>1975</v>
      </c>
      <c r="X102" s="25" t="s">
        <v>167</v>
      </c>
      <c r="Y102" s="25">
        <v>0</v>
      </c>
      <c r="Z102" s="22">
        <v>3163123695</v>
      </c>
      <c r="AA102" s="30"/>
      <c r="AB102" s="11">
        <v>1</v>
      </c>
      <c r="AC102" s="12" t="s">
        <v>82</v>
      </c>
      <c r="AD102" s="11" t="s">
        <v>83</v>
      </c>
      <c r="AE102" s="30"/>
      <c r="AF102" s="30"/>
      <c r="AG102" s="25">
        <v>0</v>
      </c>
      <c r="AH102" s="11"/>
      <c r="AI102" s="11">
        <v>0</v>
      </c>
      <c r="AJ102" s="11"/>
      <c r="AK102" s="11">
        <v>0</v>
      </c>
      <c r="AL102" s="11"/>
      <c r="AM102" s="11">
        <v>0</v>
      </c>
      <c r="AN102" s="11"/>
      <c r="AO102" s="11">
        <v>0</v>
      </c>
      <c r="AP102" s="11"/>
      <c r="AQ102" s="11">
        <v>0</v>
      </c>
      <c r="AR102" s="13"/>
      <c r="AS102" s="30"/>
      <c r="AT102" s="30" t="s">
        <v>84</v>
      </c>
      <c r="AU102" s="10">
        <v>56348</v>
      </c>
      <c r="AV102" s="30"/>
      <c r="AW102" s="30"/>
      <c r="AX102" s="30"/>
      <c r="AY102" s="30"/>
      <c r="AZ102" s="30"/>
      <c r="BA102" s="30"/>
      <c r="BB102" s="30"/>
      <c r="BC102" s="30"/>
      <c r="BD102" s="30"/>
      <c r="BE102" s="53"/>
      <c r="BF102" s="22">
        <v>1</v>
      </c>
      <c r="BG102" s="46">
        <v>45408</v>
      </c>
      <c r="BH102" s="30"/>
      <c r="BI102" s="30"/>
      <c r="BJ102" s="22">
        <v>1</v>
      </c>
      <c r="BK102" s="30"/>
      <c r="BL102" s="30"/>
      <c r="BM102" s="30"/>
      <c r="BN102" s="30"/>
      <c r="BO102" s="30"/>
      <c r="BP102" s="22">
        <v>1</v>
      </c>
      <c r="BQ102" s="30"/>
      <c r="BR102" s="22">
        <v>1</v>
      </c>
      <c r="BS102" s="30"/>
      <c r="BT102" s="30"/>
      <c r="BU102" s="30"/>
      <c r="BV102" s="22"/>
      <c r="BW102" s="30"/>
      <c r="BX102" s="30">
        <v>1</v>
      </c>
      <c r="BY102" s="30"/>
      <c r="BZ102" s="15" t="s">
        <v>1972</v>
      </c>
      <c r="CA102" s="38"/>
    </row>
    <row r="103" spans="1:79" s="59" customFormat="1" ht="24.95" customHeight="1" x14ac:dyDescent="0.25">
      <c r="A103" s="46">
        <v>45391</v>
      </c>
      <c r="B103" s="11" t="s">
        <v>77</v>
      </c>
      <c r="C103" s="22">
        <v>3185717277</v>
      </c>
      <c r="D103" s="25" t="s">
        <v>1102</v>
      </c>
      <c r="E103" s="30" t="s">
        <v>85</v>
      </c>
      <c r="F103" s="22">
        <v>21207714</v>
      </c>
      <c r="G103" s="30" t="s">
        <v>1702</v>
      </c>
      <c r="H103" s="30" t="s">
        <v>1973</v>
      </c>
      <c r="I103" s="30" t="s">
        <v>1583</v>
      </c>
      <c r="J103" s="30" t="s">
        <v>1974</v>
      </c>
      <c r="K103" s="30"/>
      <c r="L103" s="46">
        <v>20370</v>
      </c>
      <c r="M103" s="30" t="s">
        <v>112</v>
      </c>
      <c r="N103" s="25">
        <v>8</v>
      </c>
      <c r="O103" s="22">
        <v>67</v>
      </c>
      <c r="P103" s="30"/>
      <c r="Q103" s="30"/>
      <c r="R103" s="30" t="s">
        <v>86</v>
      </c>
      <c r="S103" s="22">
        <v>2</v>
      </c>
      <c r="T103" s="69" t="s">
        <v>81</v>
      </c>
      <c r="U103" s="11">
        <v>6</v>
      </c>
      <c r="V103" s="22">
        <v>5</v>
      </c>
      <c r="W103" s="69" t="s">
        <v>1975</v>
      </c>
      <c r="X103" s="25" t="s">
        <v>167</v>
      </c>
      <c r="Y103" s="25">
        <v>0</v>
      </c>
      <c r="Z103" s="22">
        <v>3163123695</v>
      </c>
      <c r="AA103" s="30"/>
      <c r="AB103" s="11">
        <v>1</v>
      </c>
      <c r="AC103" s="12" t="s">
        <v>82</v>
      </c>
      <c r="AD103" s="11" t="s">
        <v>83</v>
      </c>
      <c r="AE103" s="30"/>
      <c r="AF103" s="30"/>
      <c r="AG103" s="25">
        <v>0</v>
      </c>
      <c r="AH103" s="11"/>
      <c r="AI103" s="11">
        <v>0</v>
      </c>
      <c r="AJ103" s="11"/>
      <c r="AK103" s="11">
        <v>0</v>
      </c>
      <c r="AL103" s="11"/>
      <c r="AM103" s="11">
        <v>0</v>
      </c>
      <c r="AN103" s="11"/>
      <c r="AO103" s="11">
        <v>0</v>
      </c>
      <c r="AP103" s="11"/>
      <c r="AQ103" s="11">
        <v>0</v>
      </c>
      <c r="AR103" s="13"/>
      <c r="AS103" s="30"/>
      <c r="AT103" s="30" t="s">
        <v>84</v>
      </c>
      <c r="AU103" s="10">
        <v>45391</v>
      </c>
      <c r="AV103" s="30"/>
      <c r="AW103" s="30"/>
      <c r="AX103" s="30"/>
      <c r="AY103" s="30"/>
      <c r="AZ103" s="30"/>
      <c r="BA103" s="30"/>
      <c r="BB103" s="30"/>
      <c r="BC103" s="30"/>
      <c r="BD103" s="30"/>
      <c r="BE103" s="53"/>
      <c r="BF103" s="22">
        <v>1</v>
      </c>
      <c r="BG103" s="46">
        <v>45408</v>
      </c>
      <c r="BH103" s="30"/>
      <c r="BI103" s="30"/>
      <c r="BJ103" s="22">
        <v>1</v>
      </c>
      <c r="BK103" s="30"/>
      <c r="BL103" s="30"/>
      <c r="BM103" s="30"/>
      <c r="BN103" s="30"/>
      <c r="BO103" s="30"/>
      <c r="BP103" s="22">
        <v>1</v>
      </c>
      <c r="BQ103" s="30"/>
      <c r="BR103" s="22">
        <v>1</v>
      </c>
      <c r="BS103" s="30"/>
      <c r="BT103" s="30"/>
      <c r="BU103" s="30"/>
      <c r="BV103" s="22">
        <v>1</v>
      </c>
      <c r="BW103" s="30"/>
      <c r="BX103" s="30"/>
      <c r="BY103" s="30"/>
      <c r="BZ103" s="15" t="s">
        <v>1976</v>
      </c>
      <c r="CA103" s="38"/>
    </row>
    <row r="104" spans="1:79" s="59" customFormat="1" ht="24.95" customHeight="1" x14ac:dyDescent="0.25">
      <c r="A104" s="46">
        <v>45391</v>
      </c>
      <c r="B104" s="11" t="s">
        <v>77</v>
      </c>
      <c r="C104" s="22">
        <v>3185717277</v>
      </c>
      <c r="D104" s="25" t="s">
        <v>1102</v>
      </c>
      <c r="E104" s="30" t="s">
        <v>85</v>
      </c>
      <c r="F104" s="22">
        <v>5510777</v>
      </c>
      <c r="G104" s="30" t="s">
        <v>1702</v>
      </c>
      <c r="H104" s="30" t="s">
        <v>559</v>
      </c>
      <c r="I104" s="30"/>
      <c r="J104" s="30" t="s">
        <v>962</v>
      </c>
      <c r="K104" s="30"/>
      <c r="L104" s="46">
        <v>31128</v>
      </c>
      <c r="M104" s="30" t="s">
        <v>112</v>
      </c>
      <c r="N104" s="25">
        <v>8</v>
      </c>
      <c r="O104" s="22">
        <v>38</v>
      </c>
      <c r="P104" s="30"/>
      <c r="Q104" s="30"/>
      <c r="R104" s="30" t="s">
        <v>91</v>
      </c>
      <c r="S104" s="22">
        <v>3</v>
      </c>
      <c r="T104" s="69" t="s">
        <v>93</v>
      </c>
      <c r="U104" s="11">
        <v>6</v>
      </c>
      <c r="V104" s="22">
        <v>5</v>
      </c>
      <c r="W104" s="69"/>
      <c r="X104" s="25" t="s">
        <v>1977</v>
      </c>
      <c r="Y104" s="25">
        <v>0</v>
      </c>
      <c r="Z104" s="22">
        <v>3197110971</v>
      </c>
      <c r="AA104" s="30"/>
      <c r="AB104" s="11">
        <v>1</v>
      </c>
      <c r="AC104" s="12" t="s">
        <v>82</v>
      </c>
      <c r="AD104" s="11" t="s">
        <v>83</v>
      </c>
      <c r="AE104" s="22"/>
      <c r="AF104" s="30"/>
      <c r="AG104" s="25">
        <v>0</v>
      </c>
      <c r="AH104" s="11"/>
      <c r="AI104" s="11">
        <v>0</v>
      </c>
      <c r="AJ104" s="11"/>
      <c r="AK104" s="11">
        <v>0</v>
      </c>
      <c r="AL104" s="11"/>
      <c r="AM104" s="11">
        <v>0</v>
      </c>
      <c r="AN104" s="11"/>
      <c r="AO104" s="11">
        <v>0</v>
      </c>
      <c r="AP104" s="11"/>
      <c r="AQ104" s="11">
        <v>0</v>
      </c>
      <c r="AR104" s="13"/>
      <c r="AS104" s="30"/>
      <c r="AT104" s="30" t="s">
        <v>84</v>
      </c>
      <c r="AU104" s="10">
        <v>45391</v>
      </c>
      <c r="AV104" s="30"/>
      <c r="AW104" s="30"/>
      <c r="AX104" s="30"/>
      <c r="AY104" s="30"/>
      <c r="AZ104" s="22"/>
      <c r="BA104" s="46"/>
      <c r="BB104" s="30"/>
      <c r="BC104" s="30"/>
      <c r="BD104" s="30">
        <v>1</v>
      </c>
      <c r="BE104" s="53">
        <v>45408</v>
      </c>
      <c r="BF104" s="30"/>
      <c r="BG104" s="53"/>
      <c r="BH104" s="30"/>
      <c r="BI104" s="30"/>
      <c r="BJ104" s="22">
        <v>1</v>
      </c>
      <c r="BK104" s="30"/>
      <c r="BL104" s="30"/>
      <c r="BM104" s="30"/>
      <c r="BN104" s="30">
        <v>1</v>
      </c>
      <c r="BO104" s="30"/>
      <c r="BP104" s="22">
        <v>1</v>
      </c>
      <c r="BQ104" s="30"/>
      <c r="BR104" s="22">
        <v>1</v>
      </c>
      <c r="BS104" s="30"/>
      <c r="BT104" s="30">
        <v>1</v>
      </c>
      <c r="BU104" s="30"/>
      <c r="BV104" s="30"/>
      <c r="BW104" s="30"/>
      <c r="BX104" s="30"/>
      <c r="BY104" s="30"/>
      <c r="BZ104" s="15" t="s">
        <v>1978</v>
      </c>
      <c r="CA104" s="38"/>
    </row>
    <row r="105" spans="1:79" s="59" customFormat="1" ht="24.95" customHeight="1" x14ac:dyDescent="0.25">
      <c r="A105" s="46">
        <v>45391</v>
      </c>
      <c r="B105" s="11" t="s">
        <v>77</v>
      </c>
      <c r="C105" s="22">
        <v>3185717277</v>
      </c>
      <c r="D105" s="25" t="s">
        <v>1102</v>
      </c>
      <c r="E105" s="30" t="s">
        <v>85</v>
      </c>
      <c r="F105" s="22">
        <v>41706416</v>
      </c>
      <c r="G105" s="30" t="s">
        <v>1702</v>
      </c>
      <c r="H105" s="30" t="s">
        <v>1979</v>
      </c>
      <c r="I105" s="30"/>
      <c r="J105" s="30" t="s">
        <v>133</v>
      </c>
      <c r="K105" s="30" t="s">
        <v>1980</v>
      </c>
      <c r="L105" s="46">
        <v>21215</v>
      </c>
      <c r="M105" s="30" t="s">
        <v>112</v>
      </c>
      <c r="N105" s="25">
        <v>8</v>
      </c>
      <c r="O105" s="22">
        <v>65</v>
      </c>
      <c r="P105" s="30"/>
      <c r="Q105" s="30"/>
      <c r="R105" s="30" t="s">
        <v>86</v>
      </c>
      <c r="S105" s="22">
        <v>2</v>
      </c>
      <c r="T105" s="69" t="s">
        <v>81</v>
      </c>
      <c r="U105" s="11">
        <v>6</v>
      </c>
      <c r="V105" s="22">
        <v>5</v>
      </c>
      <c r="W105" s="69" t="s">
        <v>1981</v>
      </c>
      <c r="X105" s="25" t="s">
        <v>114</v>
      </c>
      <c r="Y105" s="11">
        <v>0</v>
      </c>
      <c r="Z105" s="22">
        <v>3106979971</v>
      </c>
      <c r="AA105" s="30"/>
      <c r="AB105" s="11">
        <v>1</v>
      </c>
      <c r="AC105" s="12" t="s">
        <v>82</v>
      </c>
      <c r="AD105" s="11" t="s">
        <v>83</v>
      </c>
      <c r="AE105" s="30"/>
      <c r="AF105" s="30"/>
      <c r="AG105" s="25">
        <v>0</v>
      </c>
      <c r="AH105" s="11"/>
      <c r="AI105" s="11">
        <v>0</v>
      </c>
      <c r="AJ105" s="11"/>
      <c r="AK105" s="11">
        <v>0</v>
      </c>
      <c r="AL105" s="11"/>
      <c r="AM105" s="11">
        <v>0</v>
      </c>
      <c r="AN105" s="11"/>
      <c r="AO105" s="11">
        <v>0</v>
      </c>
      <c r="AP105" s="11"/>
      <c r="AQ105" s="11">
        <v>0</v>
      </c>
      <c r="AR105" s="13"/>
      <c r="AS105" s="30"/>
      <c r="AT105" s="30" t="s">
        <v>84</v>
      </c>
      <c r="AU105" s="10">
        <v>45391</v>
      </c>
      <c r="AV105" s="30"/>
      <c r="AW105" s="30"/>
      <c r="AX105" s="30"/>
      <c r="AY105" s="30"/>
      <c r="AZ105" s="30"/>
      <c r="BA105" s="30"/>
      <c r="BB105" s="30"/>
      <c r="BC105" s="53"/>
      <c r="BD105" s="30"/>
      <c r="BE105" s="53"/>
      <c r="BF105" s="22">
        <v>1</v>
      </c>
      <c r="BG105" s="46">
        <v>45408</v>
      </c>
      <c r="BH105" s="30"/>
      <c r="BI105" s="30"/>
      <c r="BJ105" s="22">
        <v>1</v>
      </c>
      <c r="BK105" s="30"/>
      <c r="BL105" s="30"/>
      <c r="BM105" s="30"/>
      <c r="BN105" s="30"/>
      <c r="BO105" s="30"/>
      <c r="BP105" s="22">
        <v>1</v>
      </c>
      <c r="BQ105" s="30"/>
      <c r="BR105" s="22">
        <v>1</v>
      </c>
      <c r="BS105" s="30"/>
      <c r="BT105" s="30">
        <v>1</v>
      </c>
      <c r="BU105" s="53"/>
      <c r="BV105" s="22">
        <v>1</v>
      </c>
      <c r="BW105" s="30"/>
      <c r="BX105" s="30"/>
      <c r="BY105" s="30"/>
      <c r="BZ105" s="15" t="s">
        <v>1982</v>
      </c>
      <c r="CA105" s="38"/>
    </row>
    <row r="106" spans="1:79" s="59" customFormat="1" ht="24.95" customHeight="1" x14ac:dyDescent="0.25">
      <c r="A106" s="46">
        <v>45391</v>
      </c>
      <c r="B106" s="11" t="s">
        <v>77</v>
      </c>
      <c r="C106" s="22">
        <v>3185717277</v>
      </c>
      <c r="D106" s="25" t="s">
        <v>1102</v>
      </c>
      <c r="E106" s="30" t="s">
        <v>85</v>
      </c>
      <c r="F106" s="22">
        <v>4310537</v>
      </c>
      <c r="G106" s="30" t="s">
        <v>90</v>
      </c>
      <c r="H106" s="30" t="s">
        <v>1600</v>
      </c>
      <c r="I106" s="30"/>
      <c r="J106" s="30" t="s">
        <v>344</v>
      </c>
      <c r="K106" s="30" t="s">
        <v>129</v>
      </c>
      <c r="L106" s="46">
        <v>14576</v>
      </c>
      <c r="M106" s="30" t="s">
        <v>119</v>
      </c>
      <c r="N106" s="25">
        <v>8</v>
      </c>
      <c r="O106" s="22">
        <v>84</v>
      </c>
      <c r="P106" s="30"/>
      <c r="Q106" s="30"/>
      <c r="R106" s="30" t="s">
        <v>86</v>
      </c>
      <c r="S106" s="22">
        <v>2</v>
      </c>
      <c r="T106" s="69" t="s">
        <v>81</v>
      </c>
      <c r="U106" s="11">
        <v>6</v>
      </c>
      <c r="V106" s="22">
        <v>5</v>
      </c>
      <c r="W106" s="69" t="s">
        <v>1601</v>
      </c>
      <c r="X106" s="25" t="s">
        <v>114</v>
      </c>
      <c r="Y106" s="11">
        <v>0</v>
      </c>
      <c r="Z106" s="22">
        <v>3123010201</v>
      </c>
      <c r="AA106" s="30"/>
      <c r="AB106" s="11">
        <v>1</v>
      </c>
      <c r="AC106" s="12" t="s">
        <v>82</v>
      </c>
      <c r="AD106" s="11" t="s">
        <v>83</v>
      </c>
      <c r="AE106" s="22"/>
      <c r="AF106" s="30"/>
      <c r="AG106" s="25">
        <v>0</v>
      </c>
      <c r="AH106" s="11"/>
      <c r="AI106" s="11">
        <v>0</v>
      </c>
      <c r="AJ106" s="11"/>
      <c r="AK106" s="11">
        <v>0</v>
      </c>
      <c r="AL106" s="11"/>
      <c r="AM106" s="11">
        <v>0</v>
      </c>
      <c r="AN106" s="11"/>
      <c r="AO106" s="11">
        <v>0</v>
      </c>
      <c r="AP106" s="11"/>
      <c r="AQ106" s="11">
        <v>0</v>
      </c>
      <c r="AR106" s="13"/>
      <c r="AS106" s="30"/>
      <c r="AT106" s="30" t="s">
        <v>89</v>
      </c>
      <c r="AU106" s="10">
        <v>45391</v>
      </c>
      <c r="AV106" s="30"/>
      <c r="AW106" s="30"/>
      <c r="AX106" s="30"/>
      <c r="AY106" s="30"/>
      <c r="AZ106" s="22"/>
      <c r="BA106" s="46"/>
      <c r="BB106" s="30"/>
      <c r="BC106" s="30"/>
      <c r="BD106" s="30"/>
      <c r="BE106" s="53"/>
      <c r="BF106" s="30">
        <v>1</v>
      </c>
      <c r="BG106" s="53"/>
      <c r="BH106" s="30"/>
      <c r="BI106" s="30"/>
      <c r="BJ106" s="22">
        <v>1</v>
      </c>
      <c r="BK106" s="30"/>
      <c r="BL106" s="30"/>
      <c r="BM106" s="30"/>
      <c r="BN106" s="30"/>
      <c r="BO106" s="30"/>
      <c r="BP106" s="22">
        <v>1</v>
      </c>
      <c r="BQ106" s="30"/>
      <c r="BR106" s="22">
        <v>1</v>
      </c>
      <c r="BS106" s="30"/>
      <c r="BT106" s="30"/>
      <c r="BU106" s="53"/>
      <c r="BV106" s="30"/>
      <c r="BW106" s="30"/>
      <c r="BX106" s="30"/>
      <c r="BY106" s="30"/>
      <c r="BZ106" s="15" t="s">
        <v>1983</v>
      </c>
      <c r="CA106" s="38"/>
    </row>
    <row r="107" spans="1:79" s="59" customFormat="1" ht="24.95" customHeight="1" x14ac:dyDescent="0.25">
      <c r="A107" s="46">
        <v>45391</v>
      </c>
      <c r="B107" s="11" t="s">
        <v>77</v>
      </c>
      <c r="C107" s="22">
        <v>3185717277</v>
      </c>
      <c r="D107" s="25" t="s">
        <v>1102</v>
      </c>
      <c r="E107" s="30" t="s">
        <v>85</v>
      </c>
      <c r="F107" s="22">
        <v>35497603</v>
      </c>
      <c r="G107" s="30" t="s">
        <v>1702</v>
      </c>
      <c r="H107" s="30" t="s">
        <v>1583</v>
      </c>
      <c r="I107" s="30" t="s">
        <v>116</v>
      </c>
      <c r="J107" s="30" t="s">
        <v>1080</v>
      </c>
      <c r="K107" s="30" t="s">
        <v>461</v>
      </c>
      <c r="L107" s="46">
        <v>22407</v>
      </c>
      <c r="M107" s="30" t="s">
        <v>112</v>
      </c>
      <c r="N107" s="25">
        <v>8</v>
      </c>
      <c r="O107" s="22">
        <v>62</v>
      </c>
      <c r="P107" s="30"/>
      <c r="Q107" s="30"/>
      <c r="R107" s="30" t="s">
        <v>86</v>
      </c>
      <c r="S107" s="22">
        <v>2</v>
      </c>
      <c r="T107" s="69" t="s">
        <v>81</v>
      </c>
      <c r="U107" s="11">
        <v>6</v>
      </c>
      <c r="V107" s="22">
        <v>5</v>
      </c>
      <c r="W107" s="69" t="s">
        <v>1984</v>
      </c>
      <c r="X107" s="25" t="s">
        <v>114</v>
      </c>
      <c r="Y107" s="11">
        <v>0</v>
      </c>
      <c r="Z107" s="22">
        <v>3192896571</v>
      </c>
      <c r="AA107" s="30"/>
      <c r="AB107" s="11">
        <v>1</v>
      </c>
      <c r="AC107" s="12" t="s">
        <v>82</v>
      </c>
      <c r="AD107" s="11" t="s">
        <v>83</v>
      </c>
      <c r="AE107" s="30"/>
      <c r="AF107" s="30"/>
      <c r="AG107" s="25">
        <v>0</v>
      </c>
      <c r="AH107" s="11"/>
      <c r="AI107" s="11">
        <v>0</v>
      </c>
      <c r="AJ107" s="11"/>
      <c r="AK107" s="11">
        <v>0</v>
      </c>
      <c r="AL107" s="11"/>
      <c r="AM107" s="11">
        <v>0</v>
      </c>
      <c r="AN107" s="11"/>
      <c r="AO107" s="11">
        <v>0</v>
      </c>
      <c r="AP107" s="11"/>
      <c r="AQ107" s="11">
        <v>0</v>
      </c>
      <c r="AR107" s="13"/>
      <c r="AS107" s="30"/>
      <c r="AT107" s="30" t="s">
        <v>84</v>
      </c>
      <c r="AU107" s="10">
        <v>45391</v>
      </c>
      <c r="AV107" s="30"/>
      <c r="AW107" s="30"/>
      <c r="AX107" s="30"/>
      <c r="AY107" s="30"/>
      <c r="AZ107" s="30"/>
      <c r="BA107" s="30"/>
      <c r="BB107" s="30"/>
      <c r="BC107" s="30"/>
      <c r="BD107" s="30"/>
      <c r="BE107" s="53"/>
      <c r="BF107" s="22">
        <v>1</v>
      </c>
      <c r="BG107" s="46">
        <v>45408</v>
      </c>
      <c r="BH107" s="30"/>
      <c r="BI107" s="30"/>
      <c r="BJ107" s="22">
        <v>1</v>
      </c>
      <c r="BK107" s="30"/>
      <c r="BL107" s="30"/>
      <c r="BM107" s="30"/>
      <c r="BN107" s="30"/>
      <c r="BO107" s="30"/>
      <c r="BP107" s="22">
        <v>1</v>
      </c>
      <c r="BQ107" s="30"/>
      <c r="BR107" s="22">
        <v>1</v>
      </c>
      <c r="BS107" s="30"/>
      <c r="BT107" s="30">
        <v>1</v>
      </c>
      <c r="BU107" s="30"/>
      <c r="BV107" s="22">
        <v>1</v>
      </c>
      <c r="BW107" s="30"/>
      <c r="BX107" s="30"/>
      <c r="BY107" s="30"/>
      <c r="BZ107" s="15" t="s">
        <v>1985</v>
      </c>
      <c r="CA107" s="38"/>
    </row>
    <row r="108" spans="1:79" s="59" customFormat="1" ht="24.95" customHeight="1" x14ac:dyDescent="0.25">
      <c r="A108" s="46">
        <v>45392</v>
      </c>
      <c r="B108" s="11" t="s">
        <v>77</v>
      </c>
      <c r="C108" s="22">
        <v>3185717277</v>
      </c>
      <c r="D108" s="11" t="s">
        <v>1102</v>
      </c>
      <c r="E108" s="30" t="s">
        <v>85</v>
      </c>
      <c r="F108" s="22">
        <v>6236513</v>
      </c>
      <c r="G108" s="30" t="s">
        <v>1702</v>
      </c>
      <c r="H108" s="30" t="s">
        <v>359</v>
      </c>
      <c r="I108" s="30" t="s">
        <v>1986</v>
      </c>
      <c r="J108" s="30" t="s">
        <v>133</v>
      </c>
      <c r="K108" s="30" t="s">
        <v>542</v>
      </c>
      <c r="L108" s="46">
        <v>37255</v>
      </c>
      <c r="M108" s="30" t="s">
        <v>112</v>
      </c>
      <c r="N108" s="11">
        <v>8</v>
      </c>
      <c r="O108" s="22">
        <v>22</v>
      </c>
      <c r="P108" s="30">
        <v>3</v>
      </c>
      <c r="Q108" s="30">
        <v>10</v>
      </c>
      <c r="R108" s="30" t="s">
        <v>80</v>
      </c>
      <c r="S108" s="22">
        <v>2</v>
      </c>
      <c r="T108" s="69" t="s">
        <v>92</v>
      </c>
      <c r="U108" s="11">
        <v>6</v>
      </c>
      <c r="V108" s="22">
        <v>5</v>
      </c>
      <c r="W108" s="69" t="s">
        <v>1987</v>
      </c>
      <c r="X108" s="11" t="s">
        <v>114</v>
      </c>
      <c r="Y108" s="11">
        <v>0</v>
      </c>
      <c r="Z108" s="22">
        <v>3105520748</v>
      </c>
      <c r="AA108" s="30"/>
      <c r="AB108" s="11">
        <v>1</v>
      </c>
      <c r="AC108" s="12" t="s">
        <v>82</v>
      </c>
      <c r="AD108" s="11" t="s">
        <v>83</v>
      </c>
      <c r="AE108" s="22"/>
      <c r="AF108" s="30"/>
      <c r="AG108" s="11">
        <v>0</v>
      </c>
      <c r="AH108" s="11"/>
      <c r="AI108" s="11">
        <v>0</v>
      </c>
      <c r="AJ108" s="11"/>
      <c r="AK108" s="11">
        <v>0</v>
      </c>
      <c r="AL108" s="11"/>
      <c r="AM108" s="11">
        <v>0</v>
      </c>
      <c r="AN108" s="11"/>
      <c r="AO108" s="11">
        <v>0</v>
      </c>
      <c r="AP108" s="11"/>
      <c r="AQ108" s="11">
        <v>0</v>
      </c>
      <c r="AR108" s="13"/>
      <c r="AS108" s="30"/>
      <c r="AT108" s="30" t="s">
        <v>84</v>
      </c>
      <c r="AU108" s="10">
        <v>45392</v>
      </c>
      <c r="AV108" s="30"/>
      <c r="AW108" s="30"/>
      <c r="AX108" s="30"/>
      <c r="AY108" s="30"/>
      <c r="AZ108" s="22"/>
      <c r="BA108" s="46"/>
      <c r="BB108" s="30">
        <v>1</v>
      </c>
      <c r="BC108" s="53">
        <v>45411</v>
      </c>
      <c r="BD108" s="30"/>
      <c r="BE108" s="30"/>
      <c r="BF108" s="30"/>
      <c r="BG108" s="53"/>
      <c r="BH108" s="30">
        <v>1</v>
      </c>
      <c r="BI108" s="53">
        <v>45328</v>
      </c>
      <c r="BJ108" s="22">
        <v>1</v>
      </c>
      <c r="BK108" s="30"/>
      <c r="BL108" s="30"/>
      <c r="BM108" s="30"/>
      <c r="BN108" s="30"/>
      <c r="BO108" s="30"/>
      <c r="BP108" s="22">
        <v>1</v>
      </c>
      <c r="BQ108" s="30"/>
      <c r="BR108" s="22">
        <v>1</v>
      </c>
      <c r="BS108" s="30"/>
      <c r="BT108" s="30"/>
      <c r="BU108" s="30"/>
      <c r="BV108" s="30"/>
      <c r="BW108" s="30"/>
      <c r="BX108" s="30"/>
      <c r="BY108" s="30"/>
      <c r="BZ108" s="15" t="s">
        <v>1988</v>
      </c>
      <c r="CA108" s="38"/>
    </row>
    <row r="109" spans="1:79" s="59" customFormat="1" ht="24.95" customHeight="1" x14ac:dyDescent="0.25">
      <c r="A109" s="46">
        <v>45392</v>
      </c>
      <c r="B109" s="11" t="s">
        <v>77</v>
      </c>
      <c r="C109" s="22">
        <v>3185717277</v>
      </c>
      <c r="D109" s="25" t="s">
        <v>1102</v>
      </c>
      <c r="E109" s="30" t="s">
        <v>85</v>
      </c>
      <c r="F109" s="22">
        <v>1050783228</v>
      </c>
      <c r="G109" s="30" t="s">
        <v>1702</v>
      </c>
      <c r="H109" s="30" t="s">
        <v>903</v>
      </c>
      <c r="I109" s="30" t="s">
        <v>1989</v>
      </c>
      <c r="J109" s="30" t="s">
        <v>458</v>
      </c>
      <c r="K109" s="30" t="s">
        <v>444</v>
      </c>
      <c r="L109" s="46">
        <v>36291</v>
      </c>
      <c r="M109" s="30" t="s">
        <v>112</v>
      </c>
      <c r="N109" s="25">
        <v>8</v>
      </c>
      <c r="O109" s="22">
        <v>24</v>
      </c>
      <c r="P109" s="30">
        <v>11</v>
      </c>
      <c r="Q109" s="30">
        <v>0</v>
      </c>
      <c r="R109" s="30" t="s">
        <v>80</v>
      </c>
      <c r="S109" s="22">
        <v>2</v>
      </c>
      <c r="T109" s="69" t="s">
        <v>92</v>
      </c>
      <c r="U109" s="11">
        <v>6</v>
      </c>
      <c r="V109" s="22">
        <v>5</v>
      </c>
      <c r="W109" s="69" t="s">
        <v>1990</v>
      </c>
      <c r="X109" s="25" t="s">
        <v>114</v>
      </c>
      <c r="Y109" s="11">
        <v>0</v>
      </c>
      <c r="Z109" s="22">
        <v>3162064915</v>
      </c>
      <c r="AA109" s="30"/>
      <c r="AB109" s="11">
        <v>1</v>
      </c>
      <c r="AC109" s="12" t="s">
        <v>82</v>
      </c>
      <c r="AD109" s="11" t="s">
        <v>83</v>
      </c>
      <c r="AE109" s="30"/>
      <c r="AF109" s="30"/>
      <c r="AG109" s="25">
        <v>0</v>
      </c>
      <c r="AH109" s="11"/>
      <c r="AI109" s="11">
        <v>0</v>
      </c>
      <c r="AJ109" s="11"/>
      <c r="AK109" s="11">
        <v>0</v>
      </c>
      <c r="AL109" s="11"/>
      <c r="AM109" s="11">
        <v>0</v>
      </c>
      <c r="AN109" s="11"/>
      <c r="AO109" s="11">
        <v>0</v>
      </c>
      <c r="AP109" s="11"/>
      <c r="AQ109" s="11">
        <v>0</v>
      </c>
      <c r="AR109" s="13"/>
      <c r="AS109" s="30"/>
      <c r="AT109" s="30" t="s">
        <v>84</v>
      </c>
      <c r="AU109" s="10">
        <v>45392</v>
      </c>
      <c r="AV109" s="30"/>
      <c r="AW109" s="53"/>
      <c r="AX109" s="30"/>
      <c r="AY109" s="30"/>
      <c r="AZ109" s="30"/>
      <c r="BA109" s="30"/>
      <c r="BB109" s="30">
        <v>1</v>
      </c>
      <c r="BC109" s="53">
        <v>45411</v>
      </c>
      <c r="BD109" s="30"/>
      <c r="BE109" s="30"/>
      <c r="BF109" s="22"/>
      <c r="BG109" s="46"/>
      <c r="BH109" s="30"/>
      <c r="BI109" s="30"/>
      <c r="BJ109" s="22">
        <v>1</v>
      </c>
      <c r="BK109" s="30"/>
      <c r="BL109" s="30"/>
      <c r="BM109" s="30"/>
      <c r="BN109" s="30"/>
      <c r="BO109" s="30"/>
      <c r="BP109" s="22">
        <v>1</v>
      </c>
      <c r="BQ109" s="30"/>
      <c r="BR109" s="22">
        <v>1</v>
      </c>
      <c r="BS109" s="30"/>
      <c r="BT109" s="30"/>
      <c r="BU109" s="53"/>
      <c r="BV109" s="22"/>
      <c r="BW109" s="30"/>
      <c r="BX109" s="30"/>
      <c r="BY109" s="30"/>
      <c r="BZ109" s="15" t="s">
        <v>1991</v>
      </c>
      <c r="CA109" s="38"/>
    </row>
    <row r="110" spans="1:79" s="59" customFormat="1" ht="24.95" customHeight="1" x14ac:dyDescent="0.25">
      <c r="A110" s="46">
        <v>45392</v>
      </c>
      <c r="B110" s="11" t="s">
        <v>77</v>
      </c>
      <c r="C110" s="22">
        <v>3185717277</v>
      </c>
      <c r="D110" s="25" t="s">
        <v>1102</v>
      </c>
      <c r="E110" s="30" t="s">
        <v>85</v>
      </c>
      <c r="F110" s="22">
        <v>5711038</v>
      </c>
      <c r="G110" s="30" t="s">
        <v>1702</v>
      </c>
      <c r="H110" s="30" t="s">
        <v>593</v>
      </c>
      <c r="I110" s="30" t="s">
        <v>116</v>
      </c>
      <c r="J110" s="30" t="s">
        <v>1992</v>
      </c>
      <c r="K110" s="30" t="s">
        <v>230</v>
      </c>
      <c r="L110" s="46">
        <v>34579</v>
      </c>
      <c r="M110" s="30" t="s">
        <v>112</v>
      </c>
      <c r="N110" s="25">
        <v>8</v>
      </c>
      <c r="O110" s="22">
        <v>29</v>
      </c>
      <c r="P110" s="30">
        <v>7</v>
      </c>
      <c r="Q110" s="30">
        <v>3</v>
      </c>
      <c r="R110" s="30" t="s">
        <v>91</v>
      </c>
      <c r="S110" s="22">
        <v>2</v>
      </c>
      <c r="T110" s="69" t="s">
        <v>92</v>
      </c>
      <c r="U110" s="11">
        <v>6</v>
      </c>
      <c r="V110" s="22">
        <v>5</v>
      </c>
      <c r="W110" s="69" t="s">
        <v>1993</v>
      </c>
      <c r="X110" s="25" t="s">
        <v>114</v>
      </c>
      <c r="Y110" s="11">
        <v>0</v>
      </c>
      <c r="Z110" s="22">
        <v>3146679380</v>
      </c>
      <c r="AA110" s="30"/>
      <c r="AB110" s="11">
        <v>1</v>
      </c>
      <c r="AC110" s="12" t="s">
        <v>82</v>
      </c>
      <c r="AD110" s="11" t="s">
        <v>83</v>
      </c>
      <c r="AE110" s="22"/>
      <c r="AF110" s="30"/>
      <c r="AG110" s="25">
        <v>0</v>
      </c>
      <c r="AH110" s="11"/>
      <c r="AI110" s="11">
        <v>0</v>
      </c>
      <c r="AJ110" s="11"/>
      <c r="AK110" s="11">
        <v>0</v>
      </c>
      <c r="AL110" s="11"/>
      <c r="AM110" s="11">
        <v>0</v>
      </c>
      <c r="AN110" s="11"/>
      <c r="AO110" s="11">
        <v>0</v>
      </c>
      <c r="AP110" s="11"/>
      <c r="AQ110" s="11">
        <v>0</v>
      </c>
      <c r="AR110" s="13"/>
      <c r="AS110" s="30"/>
      <c r="AT110" s="30" t="s">
        <v>89</v>
      </c>
      <c r="AU110" s="10">
        <v>45392</v>
      </c>
      <c r="AV110" s="30"/>
      <c r="AW110" s="30"/>
      <c r="AX110" s="30"/>
      <c r="AY110" s="30"/>
      <c r="AZ110" s="22"/>
      <c r="BA110" s="46"/>
      <c r="BB110" s="30"/>
      <c r="BC110" s="30"/>
      <c r="BD110" s="30">
        <v>1</v>
      </c>
      <c r="BE110" s="53">
        <v>45411</v>
      </c>
      <c r="BF110" s="30"/>
      <c r="BG110" s="53"/>
      <c r="BH110" s="30"/>
      <c r="BI110" s="30"/>
      <c r="BJ110" s="22">
        <v>1</v>
      </c>
      <c r="BK110" s="30"/>
      <c r="BL110" s="30"/>
      <c r="BM110" s="30"/>
      <c r="BN110" s="30"/>
      <c r="BO110" s="30"/>
      <c r="BP110" s="22">
        <v>1</v>
      </c>
      <c r="BQ110" s="30"/>
      <c r="BR110" s="22">
        <v>1</v>
      </c>
      <c r="BS110" s="30"/>
      <c r="BT110" s="30"/>
      <c r="BU110" s="53"/>
      <c r="BV110" s="30"/>
      <c r="BW110" s="30"/>
      <c r="BX110" s="30"/>
      <c r="BY110" s="30"/>
      <c r="BZ110" s="15" t="s">
        <v>1994</v>
      </c>
      <c r="CA110" s="38"/>
    </row>
    <row r="111" spans="1:79" s="59" customFormat="1" ht="24.95" customHeight="1" x14ac:dyDescent="0.25">
      <c r="A111" s="46">
        <v>45392</v>
      </c>
      <c r="B111" s="11" t="s">
        <v>77</v>
      </c>
      <c r="C111" s="22">
        <v>3185717277</v>
      </c>
      <c r="D111" s="25" t="s">
        <v>1102</v>
      </c>
      <c r="E111" s="30" t="s">
        <v>85</v>
      </c>
      <c r="F111" s="22">
        <v>1157609</v>
      </c>
      <c r="G111" s="30" t="s">
        <v>1702</v>
      </c>
      <c r="H111" s="30" t="s">
        <v>809</v>
      </c>
      <c r="I111" s="30" t="s">
        <v>1470</v>
      </c>
      <c r="J111" s="30" t="s">
        <v>1995</v>
      </c>
      <c r="K111" s="30" t="s">
        <v>1996</v>
      </c>
      <c r="L111" s="46">
        <v>34904</v>
      </c>
      <c r="M111" s="30" t="s">
        <v>112</v>
      </c>
      <c r="N111" s="25">
        <v>8</v>
      </c>
      <c r="O111" s="22">
        <v>28</v>
      </c>
      <c r="P111" s="30">
        <v>8</v>
      </c>
      <c r="Q111" s="30">
        <v>16</v>
      </c>
      <c r="R111" s="30" t="s">
        <v>80</v>
      </c>
      <c r="S111" s="22">
        <v>2</v>
      </c>
      <c r="T111" s="69" t="s">
        <v>92</v>
      </c>
      <c r="U111" s="11">
        <v>6</v>
      </c>
      <c r="V111" s="22">
        <v>5</v>
      </c>
      <c r="W111" s="69" t="s">
        <v>1997</v>
      </c>
      <c r="X111" s="25" t="s">
        <v>114</v>
      </c>
      <c r="Y111" s="11">
        <v>0</v>
      </c>
      <c r="Z111" s="22">
        <v>3148809787</v>
      </c>
      <c r="AA111" s="30"/>
      <c r="AB111" s="11">
        <v>1</v>
      </c>
      <c r="AC111" s="12" t="s">
        <v>82</v>
      </c>
      <c r="AD111" s="11" t="s">
        <v>83</v>
      </c>
      <c r="AE111" s="30"/>
      <c r="AF111" s="30"/>
      <c r="AG111" s="25">
        <v>0</v>
      </c>
      <c r="AH111" s="11"/>
      <c r="AI111" s="11">
        <v>0</v>
      </c>
      <c r="AJ111" s="11"/>
      <c r="AK111" s="11">
        <v>0</v>
      </c>
      <c r="AL111" s="11"/>
      <c r="AM111" s="11">
        <v>0</v>
      </c>
      <c r="AN111" s="11"/>
      <c r="AO111" s="11">
        <v>0</v>
      </c>
      <c r="AP111" s="11"/>
      <c r="AQ111" s="11">
        <v>0</v>
      </c>
      <c r="AR111" s="13"/>
      <c r="AS111" s="30"/>
      <c r="AT111" s="30" t="s">
        <v>84</v>
      </c>
      <c r="AU111" s="10">
        <v>45392</v>
      </c>
      <c r="AV111" s="30"/>
      <c r="AW111" s="30"/>
      <c r="AX111" s="30"/>
      <c r="AY111" s="30"/>
      <c r="AZ111" s="30"/>
      <c r="BA111" s="30"/>
      <c r="BB111" s="30">
        <v>1</v>
      </c>
      <c r="BC111" s="53">
        <v>45411</v>
      </c>
      <c r="BD111" s="30"/>
      <c r="BE111" s="53"/>
      <c r="BF111" s="22"/>
      <c r="BG111" s="46"/>
      <c r="BH111" s="30"/>
      <c r="BI111" s="30"/>
      <c r="BJ111" s="22">
        <v>1</v>
      </c>
      <c r="BK111" s="30"/>
      <c r="BL111" s="30"/>
      <c r="BM111" s="30"/>
      <c r="BN111" s="30"/>
      <c r="BO111" s="30"/>
      <c r="BP111" s="22">
        <v>1</v>
      </c>
      <c r="BQ111" s="30"/>
      <c r="BR111" s="22">
        <v>1</v>
      </c>
      <c r="BS111" s="30"/>
      <c r="BT111" s="30"/>
      <c r="BU111" s="30"/>
      <c r="BV111" s="22"/>
      <c r="BW111" s="30"/>
      <c r="BX111" s="30"/>
      <c r="BY111" s="30"/>
      <c r="BZ111" s="15" t="s">
        <v>1998</v>
      </c>
      <c r="CA111" s="38"/>
    </row>
    <row r="112" spans="1:79" s="59" customFormat="1" ht="24.95" customHeight="1" x14ac:dyDescent="0.25">
      <c r="A112" s="46">
        <v>45392</v>
      </c>
      <c r="B112" s="11" t="s">
        <v>77</v>
      </c>
      <c r="C112" s="22">
        <v>3185717277</v>
      </c>
      <c r="D112" s="25" t="s">
        <v>1102</v>
      </c>
      <c r="E112" s="30" t="s">
        <v>107</v>
      </c>
      <c r="F112" s="22">
        <v>1023043031</v>
      </c>
      <c r="G112" s="30" t="s">
        <v>90</v>
      </c>
      <c r="H112" s="30" t="s">
        <v>327</v>
      </c>
      <c r="I112" s="30" t="s">
        <v>336</v>
      </c>
      <c r="J112" s="30" t="s">
        <v>1999</v>
      </c>
      <c r="K112" s="30" t="s">
        <v>1654</v>
      </c>
      <c r="L112" s="46">
        <v>43516</v>
      </c>
      <c r="M112" s="30" t="s">
        <v>112</v>
      </c>
      <c r="N112" s="25">
        <v>8</v>
      </c>
      <c r="O112" s="22">
        <v>4</v>
      </c>
      <c r="P112" s="30">
        <v>10</v>
      </c>
      <c r="Q112" s="30">
        <v>27</v>
      </c>
      <c r="R112" s="30" t="s">
        <v>1636</v>
      </c>
      <c r="S112" s="22">
        <v>2</v>
      </c>
      <c r="T112" s="69" t="s">
        <v>81</v>
      </c>
      <c r="U112" s="11">
        <v>6</v>
      </c>
      <c r="V112" s="22">
        <v>5</v>
      </c>
      <c r="W112" s="69" t="s">
        <v>2000</v>
      </c>
      <c r="X112" s="25" t="s">
        <v>114</v>
      </c>
      <c r="Y112" s="25">
        <v>0</v>
      </c>
      <c r="Z112" s="70">
        <v>3237982232</v>
      </c>
      <c r="AA112" s="30"/>
      <c r="AB112" s="11">
        <v>1</v>
      </c>
      <c r="AC112" s="12" t="s">
        <v>82</v>
      </c>
      <c r="AD112" s="11" t="s">
        <v>83</v>
      </c>
      <c r="AE112" s="30"/>
      <c r="AF112" s="30"/>
      <c r="AG112" s="25">
        <v>0</v>
      </c>
      <c r="AH112" s="11"/>
      <c r="AI112" s="11">
        <v>0</v>
      </c>
      <c r="AJ112" s="11"/>
      <c r="AK112" s="11">
        <v>0</v>
      </c>
      <c r="AL112" s="11"/>
      <c r="AM112" s="11">
        <v>0</v>
      </c>
      <c r="AN112" s="11"/>
      <c r="AO112" s="11">
        <v>0</v>
      </c>
      <c r="AP112" s="11"/>
      <c r="AQ112" s="11">
        <v>0</v>
      </c>
      <c r="AR112" s="13"/>
      <c r="AS112" s="30"/>
      <c r="AT112" s="30" t="s">
        <v>84</v>
      </c>
      <c r="AU112" s="10">
        <v>45392</v>
      </c>
      <c r="AV112" s="30">
        <v>1</v>
      </c>
      <c r="AW112" s="53">
        <v>45411</v>
      </c>
      <c r="AX112" s="30"/>
      <c r="AY112" s="30"/>
      <c r="AZ112" s="30"/>
      <c r="BA112" s="30"/>
      <c r="BB112" s="30"/>
      <c r="BC112" s="30"/>
      <c r="BD112" s="30"/>
      <c r="BE112" s="53"/>
      <c r="BF112" s="22"/>
      <c r="BG112" s="46"/>
      <c r="BH112" s="30"/>
      <c r="BI112" s="30"/>
      <c r="BJ112" s="22">
        <v>1</v>
      </c>
      <c r="BK112" s="30"/>
      <c r="BL112" s="30"/>
      <c r="BM112" s="30"/>
      <c r="BN112" s="30"/>
      <c r="BO112" s="30"/>
      <c r="BP112" s="22">
        <v>1</v>
      </c>
      <c r="BQ112" s="30"/>
      <c r="BR112" s="22">
        <v>1</v>
      </c>
      <c r="BS112" s="30"/>
      <c r="BT112" s="30"/>
      <c r="BU112" s="30"/>
      <c r="BV112" s="22"/>
      <c r="BW112" s="30"/>
      <c r="BX112" s="30"/>
      <c r="BY112" s="30"/>
      <c r="BZ112" s="15" t="s">
        <v>2001</v>
      </c>
      <c r="CA112" s="38"/>
    </row>
    <row r="113" spans="1:79" s="59" customFormat="1" ht="24.95" customHeight="1" x14ac:dyDescent="0.25">
      <c r="A113" s="46">
        <v>45392</v>
      </c>
      <c r="B113" s="11" t="s">
        <v>77</v>
      </c>
      <c r="C113" s="22">
        <v>3185717277</v>
      </c>
      <c r="D113" s="25" t="s">
        <v>1102</v>
      </c>
      <c r="E113" s="30" t="s">
        <v>107</v>
      </c>
      <c r="F113" s="22">
        <v>1073724340</v>
      </c>
      <c r="G113" s="30" t="s">
        <v>90</v>
      </c>
      <c r="H113" s="30" t="s">
        <v>2002</v>
      </c>
      <c r="I113" s="30" t="s">
        <v>2003</v>
      </c>
      <c r="J113" s="30" t="s">
        <v>441</v>
      </c>
      <c r="K113" s="30" t="s">
        <v>2004</v>
      </c>
      <c r="L113" s="46">
        <v>43513</v>
      </c>
      <c r="M113" s="30" t="s">
        <v>112</v>
      </c>
      <c r="N113" s="25">
        <v>8</v>
      </c>
      <c r="O113" s="22">
        <v>3</v>
      </c>
      <c r="P113" s="30">
        <v>9</v>
      </c>
      <c r="Q113" s="30">
        <v>6</v>
      </c>
      <c r="R113" s="30" t="s">
        <v>1636</v>
      </c>
      <c r="S113" s="22">
        <v>2</v>
      </c>
      <c r="T113" s="69" t="s">
        <v>81</v>
      </c>
      <c r="U113" s="11">
        <v>6</v>
      </c>
      <c r="V113" s="22">
        <v>5</v>
      </c>
      <c r="W113" s="69" t="s">
        <v>2005</v>
      </c>
      <c r="X113" s="25" t="s">
        <v>114</v>
      </c>
      <c r="Y113" s="25">
        <v>0</v>
      </c>
      <c r="Z113" s="22">
        <v>3194276315</v>
      </c>
      <c r="AA113" s="30"/>
      <c r="AB113" s="11">
        <v>1</v>
      </c>
      <c r="AC113" s="12" t="s">
        <v>82</v>
      </c>
      <c r="AD113" s="11" t="s">
        <v>83</v>
      </c>
      <c r="AE113" s="22"/>
      <c r="AF113" s="30"/>
      <c r="AG113" s="25">
        <v>0</v>
      </c>
      <c r="AH113" s="11"/>
      <c r="AI113" s="11">
        <v>0</v>
      </c>
      <c r="AJ113" s="11"/>
      <c r="AK113" s="11">
        <v>0</v>
      </c>
      <c r="AL113" s="11"/>
      <c r="AM113" s="11">
        <v>0</v>
      </c>
      <c r="AN113" s="11"/>
      <c r="AO113" s="11">
        <v>0</v>
      </c>
      <c r="AP113" s="11"/>
      <c r="AQ113" s="11">
        <v>0</v>
      </c>
      <c r="AR113" s="13"/>
      <c r="AS113" s="30"/>
      <c r="AT113" s="30" t="s">
        <v>84</v>
      </c>
      <c r="AU113" s="10">
        <v>45392</v>
      </c>
      <c r="AV113" s="30">
        <v>1</v>
      </c>
      <c r="AW113" s="53">
        <v>45411</v>
      </c>
      <c r="AX113" s="30"/>
      <c r="AY113" s="30"/>
      <c r="AZ113" s="22"/>
      <c r="BA113" s="46"/>
      <c r="BB113" s="30"/>
      <c r="BC113" s="30"/>
      <c r="BD113" s="30"/>
      <c r="BE113" s="30"/>
      <c r="BF113" s="30"/>
      <c r="BG113" s="53"/>
      <c r="BH113" s="30"/>
      <c r="BI113" s="30"/>
      <c r="BJ113" s="22">
        <v>1</v>
      </c>
      <c r="BK113" s="30"/>
      <c r="BL113" s="30"/>
      <c r="BM113" s="30"/>
      <c r="BN113" s="30"/>
      <c r="BO113" s="30"/>
      <c r="BP113" s="22">
        <v>1</v>
      </c>
      <c r="BQ113" s="30"/>
      <c r="BR113" s="22">
        <v>1</v>
      </c>
      <c r="BS113" s="30"/>
      <c r="BT113" s="30"/>
      <c r="BU113" s="30"/>
      <c r="BV113" s="30"/>
      <c r="BW113" s="30"/>
      <c r="BX113" s="30"/>
      <c r="BY113" s="30"/>
      <c r="BZ113" s="15" t="s">
        <v>2006</v>
      </c>
      <c r="CA113" s="38"/>
    </row>
    <row r="114" spans="1:79" s="59" customFormat="1" ht="24.95" customHeight="1" x14ac:dyDescent="0.25">
      <c r="A114" s="46">
        <v>45392</v>
      </c>
      <c r="B114" s="11" t="s">
        <v>77</v>
      </c>
      <c r="C114" s="22">
        <v>3185717277</v>
      </c>
      <c r="D114" s="25" t="s">
        <v>1102</v>
      </c>
      <c r="E114" s="30" t="s">
        <v>85</v>
      </c>
      <c r="F114" s="22">
        <v>1023364051</v>
      </c>
      <c r="G114" s="30" t="s">
        <v>88</v>
      </c>
      <c r="H114" s="30" t="s">
        <v>863</v>
      </c>
      <c r="I114" s="30" t="s">
        <v>1399</v>
      </c>
      <c r="J114" s="30" t="s">
        <v>2007</v>
      </c>
      <c r="K114" s="30" t="s">
        <v>528</v>
      </c>
      <c r="L114" s="46">
        <v>38087</v>
      </c>
      <c r="M114" s="30" t="s">
        <v>112</v>
      </c>
      <c r="N114" s="25">
        <v>8</v>
      </c>
      <c r="O114" s="22">
        <v>19</v>
      </c>
      <c r="P114" s="30">
        <v>1</v>
      </c>
      <c r="Q114" s="30">
        <v>13</v>
      </c>
      <c r="R114" s="30" t="s">
        <v>80</v>
      </c>
      <c r="S114" s="22">
        <v>2</v>
      </c>
      <c r="T114" s="69" t="s">
        <v>92</v>
      </c>
      <c r="U114" s="11">
        <v>6</v>
      </c>
      <c r="V114" s="22">
        <v>5</v>
      </c>
      <c r="W114" s="69" t="s">
        <v>2008</v>
      </c>
      <c r="X114" s="25" t="s">
        <v>114</v>
      </c>
      <c r="Y114" s="25">
        <v>0</v>
      </c>
      <c r="Z114" s="22">
        <v>3208974038</v>
      </c>
      <c r="AA114" s="30"/>
      <c r="AB114" s="11">
        <v>1</v>
      </c>
      <c r="AC114" s="12" t="s">
        <v>82</v>
      </c>
      <c r="AD114" s="11" t="s">
        <v>83</v>
      </c>
      <c r="AE114" s="30"/>
      <c r="AF114" s="30"/>
      <c r="AG114" s="25">
        <v>0</v>
      </c>
      <c r="AH114" s="11"/>
      <c r="AI114" s="11">
        <v>0</v>
      </c>
      <c r="AJ114" s="11"/>
      <c r="AK114" s="11">
        <v>0</v>
      </c>
      <c r="AL114" s="11"/>
      <c r="AM114" s="11">
        <v>0</v>
      </c>
      <c r="AN114" s="11"/>
      <c r="AO114" s="11">
        <v>0</v>
      </c>
      <c r="AP114" s="11"/>
      <c r="AQ114" s="11">
        <v>0</v>
      </c>
      <c r="AR114" s="13"/>
      <c r="AS114" s="30"/>
      <c r="AT114" s="30" t="s">
        <v>84</v>
      </c>
      <c r="AU114" s="10">
        <v>45392</v>
      </c>
      <c r="AV114" s="30"/>
      <c r="AW114" s="30"/>
      <c r="AX114" s="30"/>
      <c r="AY114" s="30"/>
      <c r="AZ114" s="30"/>
      <c r="BA114" s="30"/>
      <c r="BB114" s="30">
        <v>1</v>
      </c>
      <c r="BC114" s="53">
        <v>45411</v>
      </c>
      <c r="BD114" s="30"/>
      <c r="BE114" s="30"/>
      <c r="BF114" s="22"/>
      <c r="BG114" s="46"/>
      <c r="BH114" s="30"/>
      <c r="BI114" s="30"/>
      <c r="BJ114" s="22">
        <v>1</v>
      </c>
      <c r="BK114" s="30"/>
      <c r="BL114" s="30"/>
      <c r="BM114" s="30"/>
      <c r="BN114" s="30">
        <v>1</v>
      </c>
      <c r="BO114" s="53">
        <v>45069</v>
      </c>
      <c r="BP114" s="22">
        <v>1</v>
      </c>
      <c r="BQ114" s="30"/>
      <c r="BR114" s="22">
        <v>1</v>
      </c>
      <c r="BS114" s="30"/>
      <c r="BT114" s="30"/>
      <c r="BU114" s="53"/>
      <c r="BV114" s="22"/>
      <c r="BW114" s="30"/>
      <c r="BX114" s="30"/>
      <c r="BY114" s="30"/>
      <c r="BZ114" s="15" t="s">
        <v>2009</v>
      </c>
      <c r="CA114" s="38"/>
    </row>
    <row r="115" spans="1:79" s="59" customFormat="1" ht="24.95" customHeight="1" x14ac:dyDescent="0.25">
      <c r="A115" s="46">
        <v>45392</v>
      </c>
      <c r="B115" s="11" t="s">
        <v>77</v>
      </c>
      <c r="C115" s="22">
        <v>3185717277</v>
      </c>
      <c r="D115" s="25" t="s">
        <v>1102</v>
      </c>
      <c r="E115" s="30" t="s">
        <v>85</v>
      </c>
      <c r="F115" s="22">
        <v>79201212</v>
      </c>
      <c r="G115" s="30" t="s">
        <v>88</v>
      </c>
      <c r="H115" s="30" t="s">
        <v>1070</v>
      </c>
      <c r="I115" s="30" t="s">
        <v>1069</v>
      </c>
      <c r="J115" s="30" t="s">
        <v>344</v>
      </c>
      <c r="K115" s="30" t="s">
        <v>582</v>
      </c>
      <c r="L115" s="46">
        <v>20260</v>
      </c>
      <c r="M115" s="30" t="s">
        <v>112</v>
      </c>
      <c r="N115" s="25">
        <v>8</v>
      </c>
      <c r="O115" s="22">
        <v>68</v>
      </c>
      <c r="P115" s="30">
        <v>8</v>
      </c>
      <c r="Q115" s="30">
        <v>19</v>
      </c>
      <c r="R115" s="30" t="s">
        <v>86</v>
      </c>
      <c r="S115" s="22">
        <v>2</v>
      </c>
      <c r="T115" s="69" t="s">
        <v>81</v>
      </c>
      <c r="U115" s="11">
        <v>6</v>
      </c>
      <c r="V115" s="22">
        <v>5</v>
      </c>
      <c r="W115" s="69" t="s">
        <v>2010</v>
      </c>
      <c r="X115" s="25" t="s">
        <v>114</v>
      </c>
      <c r="Y115" s="25">
        <v>0</v>
      </c>
      <c r="Z115" s="22">
        <v>3026535393</v>
      </c>
      <c r="AA115" s="30"/>
      <c r="AB115" s="11">
        <v>1</v>
      </c>
      <c r="AC115" s="12" t="s">
        <v>82</v>
      </c>
      <c r="AD115" s="11" t="s">
        <v>83</v>
      </c>
      <c r="AE115" s="22"/>
      <c r="AF115" s="30"/>
      <c r="AG115" s="25">
        <v>0</v>
      </c>
      <c r="AH115" s="11"/>
      <c r="AI115" s="11">
        <v>0</v>
      </c>
      <c r="AJ115" s="11"/>
      <c r="AK115" s="11">
        <v>0</v>
      </c>
      <c r="AL115" s="11"/>
      <c r="AM115" s="11">
        <v>0</v>
      </c>
      <c r="AN115" s="11"/>
      <c r="AO115" s="11">
        <v>0</v>
      </c>
      <c r="AP115" s="11"/>
      <c r="AQ115" s="11">
        <v>0</v>
      </c>
      <c r="AR115" s="13"/>
      <c r="AS115" s="30"/>
      <c r="AT115" s="30" t="s">
        <v>89</v>
      </c>
      <c r="AU115" s="10">
        <v>45392</v>
      </c>
      <c r="AV115" s="30"/>
      <c r="AW115" s="30"/>
      <c r="AX115" s="30"/>
      <c r="AY115" s="30"/>
      <c r="AZ115" s="22"/>
      <c r="BA115" s="46"/>
      <c r="BB115" s="30"/>
      <c r="BC115" s="30"/>
      <c r="BD115" s="30"/>
      <c r="BE115" s="53"/>
      <c r="BF115" s="30">
        <v>1</v>
      </c>
      <c r="BG115" s="53">
        <v>45044</v>
      </c>
      <c r="BH115" s="30"/>
      <c r="BI115" s="30"/>
      <c r="BJ115" s="22">
        <v>1</v>
      </c>
      <c r="BK115" s="30"/>
      <c r="BL115" s="30"/>
      <c r="BM115" s="30"/>
      <c r="BN115" s="30"/>
      <c r="BO115" s="30"/>
      <c r="BP115" s="22">
        <v>1</v>
      </c>
      <c r="BQ115" s="30"/>
      <c r="BR115" s="22">
        <v>1</v>
      </c>
      <c r="BS115" s="53">
        <v>45131</v>
      </c>
      <c r="BT115" s="30"/>
      <c r="BU115" s="53"/>
      <c r="BV115" s="30"/>
      <c r="BW115" s="30"/>
      <c r="BX115" s="30"/>
      <c r="BY115" s="30"/>
      <c r="BZ115" s="15" t="s">
        <v>2011</v>
      </c>
      <c r="CA115" s="38"/>
    </row>
    <row r="116" spans="1:79" s="59" customFormat="1" ht="24.95" customHeight="1" x14ac:dyDescent="0.25">
      <c r="A116" s="46">
        <v>45392</v>
      </c>
      <c r="B116" s="11" t="s">
        <v>77</v>
      </c>
      <c r="C116" s="22">
        <v>3185717277</v>
      </c>
      <c r="D116" s="11" t="s">
        <v>1102</v>
      </c>
      <c r="E116" s="30" t="s">
        <v>85</v>
      </c>
      <c r="F116" s="22">
        <v>20566772</v>
      </c>
      <c r="G116" s="30" t="s">
        <v>1702</v>
      </c>
      <c r="H116" s="30" t="s">
        <v>169</v>
      </c>
      <c r="I116" s="30" t="s">
        <v>1803</v>
      </c>
      <c r="J116" s="30" t="s">
        <v>212</v>
      </c>
      <c r="K116" s="30" t="s">
        <v>457</v>
      </c>
      <c r="L116" s="46">
        <v>20095</v>
      </c>
      <c r="M116" s="30" t="s">
        <v>112</v>
      </c>
      <c r="N116" s="11">
        <v>8</v>
      </c>
      <c r="O116" s="22">
        <v>68</v>
      </c>
      <c r="P116" s="30"/>
      <c r="Q116" s="30"/>
      <c r="R116" s="30" t="s">
        <v>86</v>
      </c>
      <c r="S116" s="22">
        <v>2</v>
      </c>
      <c r="T116" s="69" t="s">
        <v>81</v>
      </c>
      <c r="U116" s="11">
        <v>6</v>
      </c>
      <c r="V116" s="22">
        <v>5</v>
      </c>
      <c r="W116" s="69" t="s">
        <v>2012</v>
      </c>
      <c r="X116" s="11" t="s">
        <v>114</v>
      </c>
      <c r="Y116" s="11">
        <v>0</v>
      </c>
      <c r="Z116" s="22">
        <v>3228574145</v>
      </c>
      <c r="AA116" s="30"/>
      <c r="AB116" s="11">
        <v>1</v>
      </c>
      <c r="AC116" s="12" t="s">
        <v>82</v>
      </c>
      <c r="AD116" s="11" t="s">
        <v>83</v>
      </c>
      <c r="AE116" s="30"/>
      <c r="AF116" s="30"/>
      <c r="AG116" s="11">
        <v>0</v>
      </c>
      <c r="AH116" s="11"/>
      <c r="AI116" s="11">
        <v>0</v>
      </c>
      <c r="AJ116" s="11"/>
      <c r="AK116" s="11">
        <v>0</v>
      </c>
      <c r="AL116" s="11"/>
      <c r="AM116" s="11">
        <v>0</v>
      </c>
      <c r="AN116" s="11"/>
      <c r="AO116" s="11">
        <v>0</v>
      </c>
      <c r="AP116" s="11"/>
      <c r="AQ116" s="11">
        <v>0</v>
      </c>
      <c r="AR116" s="13"/>
      <c r="AS116" s="30"/>
      <c r="AT116" s="30" t="s">
        <v>84</v>
      </c>
      <c r="AU116" s="46">
        <v>45392</v>
      </c>
      <c r="AV116" s="30"/>
      <c r="AW116" s="30"/>
      <c r="AX116" s="30"/>
      <c r="AY116" s="30"/>
      <c r="AZ116" s="30"/>
      <c r="BA116" s="30"/>
      <c r="BB116" s="30"/>
      <c r="BC116" s="30"/>
      <c r="BD116" s="30"/>
      <c r="BE116" s="53"/>
      <c r="BF116" s="22">
        <v>1</v>
      </c>
      <c r="BG116" s="46">
        <v>45411</v>
      </c>
      <c r="BH116" s="30"/>
      <c r="BI116" s="30"/>
      <c r="BJ116" s="22">
        <v>1</v>
      </c>
      <c r="BK116" s="30"/>
      <c r="BL116" s="30"/>
      <c r="BM116" s="30"/>
      <c r="BN116" s="30"/>
      <c r="BO116" s="30"/>
      <c r="BP116" s="22">
        <v>1</v>
      </c>
      <c r="BQ116" s="30"/>
      <c r="BR116" s="22">
        <v>1</v>
      </c>
      <c r="BS116" s="30"/>
      <c r="BT116" s="30"/>
      <c r="BU116" s="30"/>
      <c r="BV116" s="22"/>
      <c r="BW116" s="30"/>
      <c r="BX116" s="30"/>
      <c r="BY116" s="30"/>
      <c r="BZ116" s="15" t="s">
        <v>2013</v>
      </c>
      <c r="CA116" s="38"/>
    </row>
    <row r="117" spans="1:79" s="59" customFormat="1" ht="24.95" customHeight="1" x14ac:dyDescent="0.25">
      <c r="A117" s="46">
        <v>45392</v>
      </c>
      <c r="B117" s="11" t="s">
        <v>77</v>
      </c>
      <c r="C117" s="22">
        <v>3185717277</v>
      </c>
      <c r="D117" s="25" t="s">
        <v>1102</v>
      </c>
      <c r="E117" s="30" t="s">
        <v>85</v>
      </c>
      <c r="F117" s="22">
        <v>6477370</v>
      </c>
      <c r="G117" s="30" t="s">
        <v>1702</v>
      </c>
      <c r="H117" s="30" t="s">
        <v>2014</v>
      </c>
      <c r="I117" s="30" t="s">
        <v>2015</v>
      </c>
      <c r="J117" s="30" t="s">
        <v>2016</v>
      </c>
      <c r="K117" s="30" t="s">
        <v>2017</v>
      </c>
      <c r="L117" s="46">
        <v>29024</v>
      </c>
      <c r="M117" s="30" t="s">
        <v>112</v>
      </c>
      <c r="N117" s="25">
        <v>8</v>
      </c>
      <c r="O117" s="22">
        <v>44</v>
      </c>
      <c r="P117" s="30">
        <v>9</v>
      </c>
      <c r="Q117" s="30">
        <v>23</v>
      </c>
      <c r="R117" s="30" t="s">
        <v>91</v>
      </c>
      <c r="S117" s="22">
        <v>2</v>
      </c>
      <c r="T117" s="69" t="s">
        <v>81</v>
      </c>
      <c r="U117" s="11">
        <v>6</v>
      </c>
      <c r="V117" s="22">
        <v>5</v>
      </c>
      <c r="W117" s="69" t="s">
        <v>2010</v>
      </c>
      <c r="X117" s="25" t="s">
        <v>114</v>
      </c>
      <c r="Y117" s="25">
        <v>0</v>
      </c>
      <c r="Z117" s="22">
        <v>3245569677</v>
      </c>
      <c r="AA117" s="30"/>
      <c r="AB117" s="11">
        <v>1</v>
      </c>
      <c r="AC117" s="12" t="s">
        <v>82</v>
      </c>
      <c r="AD117" s="11" t="s">
        <v>83</v>
      </c>
      <c r="AE117" s="22"/>
      <c r="AF117" s="30"/>
      <c r="AG117" s="25">
        <v>0</v>
      </c>
      <c r="AH117" s="11"/>
      <c r="AI117" s="11">
        <v>0</v>
      </c>
      <c r="AJ117" s="11"/>
      <c r="AK117" s="11">
        <v>0</v>
      </c>
      <c r="AL117" s="11"/>
      <c r="AM117" s="11">
        <v>0</v>
      </c>
      <c r="AN117" s="11"/>
      <c r="AO117" s="11">
        <v>0</v>
      </c>
      <c r="AP117" s="11"/>
      <c r="AQ117" s="11">
        <v>0</v>
      </c>
      <c r="AR117" s="13"/>
      <c r="AS117" s="30"/>
      <c r="AT117" s="30" t="s">
        <v>84</v>
      </c>
      <c r="AU117" s="46">
        <v>45392</v>
      </c>
      <c r="AV117" s="30"/>
      <c r="AW117" s="30"/>
      <c r="AX117" s="30"/>
      <c r="AY117" s="30"/>
      <c r="AZ117" s="22"/>
      <c r="BA117" s="46"/>
      <c r="BB117" s="30"/>
      <c r="BC117" s="30"/>
      <c r="BD117" s="30">
        <v>1</v>
      </c>
      <c r="BE117" s="53">
        <v>45411</v>
      </c>
      <c r="BF117" s="30"/>
      <c r="BG117" s="53"/>
      <c r="BH117" s="30"/>
      <c r="BI117" s="30"/>
      <c r="BJ117" s="22">
        <v>1</v>
      </c>
      <c r="BK117" s="30"/>
      <c r="BL117" s="30"/>
      <c r="BM117" s="30"/>
      <c r="BN117" s="30"/>
      <c r="BO117" s="30"/>
      <c r="BP117" s="22">
        <v>1</v>
      </c>
      <c r="BQ117" s="30"/>
      <c r="BR117" s="22">
        <v>1</v>
      </c>
      <c r="BS117" s="30"/>
      <c r="BT117" s="30"/>
      <c r="BU117" s="30"/>
      <c r="BV117" s="30"/>
      <c r="BW117" s="30"/>
      <c r="BX117" s="30"/>
      <c r="BY117" s="30"/>
      <c r="BZ117" s="15" t="s">
        <v>2018</v>
      </c>
      <c r="CA117" s="38"/>
    </row>
    <row r="118" spans="1:79" s="59" customFormat="1" ht="23.25" customHeight="1" x14ac:dyDescent="0.25">
      <c r="A118" s="46">
        <v>45392</v>
      </c>
      <c r="B118" s="11" t="s">
        <v>77</v>
      </c>
      <c r="C118" s="22">
        <v>3185717277</v>
      </c>
      <c r="D118" s="25" t="s">
        <v>1102</v>
      </c>
      <c r="E118" s="30" t="s">
        <v>85</v>
      </c>
      <c r="F118" s="22">
        <v>6477370</v>
      </c>
      <c r="G118" s="30" t="s">
        <v>1702</v>
      </c>
      <c r="H118" s="30" t="s">
        <v>2014</v>
      </c>
      <c r="I118" s="30" t="s">
        <v>2015</v>
      </c>
      <c r="J118" s="30" t="s">
        <v>2016</v>
      </c>
      <c r="K118" s="30" t="s">
        <v>2017</v>
      </c>
      <c r="L118" s="46">
        <v>29024</v>
      </c>
      <c r="M118" s="30" t="s">
        <v>112</v>
      </c>
      <c r="N118" s="25">
        <v>8</v>
      </c>
      <c r="O118" s="22">
        <v>44</v>
      </c>
      <c r="P118" s="30">
        <v>9</v>
      </c>
      <c r="Q118" s="30">
        <v>23</v>
      </c>
      <c r="R118" s="30" t="s">
        <v>91</v>
      </c>
      <c r="S118" s="22">
        <v>2</v>
      </c>
      <c r="T118" s="69" t="s">
        <v>92</v>
      </c>
      <c r="U118" s="11">
        <v>6</v>
      </c>
      <c r="V118" s="22">
        <v>5</v>
      </c>
      <c r="W118" s="69" t="s">
        <v>2010</v>
      </c>
      <c r="X118" s="25" t="s">
        <v>114</v>
      </c>
      <c r="Y118" s="25">
        <v>0</v>
      </c>
      <c r="Z118" s="22">
        <v>3245569677</v>
      </c>
      <c r="AA118" s="30"/>
      <c r="AB118" s="11">
        <v>1</v>
      </c>
      <c r="AC118" s="12" t="s">
        <v>82</v>
      </c>
      <c r="AD118" s="11" t="s">
        <v>83</v>
      </c>
      <c r="AE118" s="30"/>
      <c r="AF118" s="30"/>
      <c r="AG118" s="25">
        <v>0</v>
      </c>
      <c r="AH118" s="11"/>
      <c r="AI118" s="11">
        <v>0</v>
      </c>
      <c r="AJ118" s="11"/>
      <c r="AK118" s="11">
        <v>0</v>
      </c>
      <c r="AL118" s="11"/>
      <c r="AM118" s="11">
        <v>0</v>
      </c>
      <c r="AN118" s="11"/>
      <c r="AO118" s="11">
        <v>0</v>
      </c>
      <c r="AP118" s="11"/>
      <c r="AQ118" s="11">
        <v>0</v>
      </c>
      <c r="AR118" s="13"/>
      <c r="AS118" s="30"/>
      <c r="AT118" s="30" t="s">
        <v>84</v>
      </c>
      <c r="AU118" s="46">
        <v>45392</v>
      </c>
      <c r="AV118" s="30"/>
      <c r="AW118" s="30"/>
      <c r="AX118" s="30"/>
      <c r="AY118" s="53"/>
      <c r="AZ118" s="30"/>
      <c r="BA118" s="30"/>
      <c r="BB118" s="30"/>
      <c r="BC118" s="53"/>
      <c r="BD118" s="30"/>
      <c r="BE118" s="30"/>
      <c r="BF118" s="22"/>
      <c r="BG118" s="46"/>
      <c r="BH118" s="30"/>
      <c r="BI118" s="30"/>
      <c r="BJ118" s="22">
        <v>1</v>
      </c>
      <c r="BK118" s="30"/>
      <c r="BL118" s="30"/>
      <c r="BM118" s="30"/>
      <c r="BN118" s="30"/>
      <c r="BO118" s="30"/>
      <c r="BP118" s="22">
        <v>1</v>
      </c>
      <c r="BQ118" s="30"/>
      <c r="BR118" s="22">
        <v>1</v>
      </c>
      <c r="BS118" s="30"/>
      <c r="BT118" s="30"/>
      <c r="BU118" s="53"/>
      <c r="BV118" s="22">
        <v>1</v>
      </c>
      <c r="BW118" s="53">
        <v>45411</v>
      </c>
      <c r="BX118" s="30"/>
      <c r="BY118" s="30"/>
      <c r="BZ118" s="15" t="s">
        <v>2019</v>
      </c>
      <c r="CA118" s="38"/>
    </row>
    <row r="119" spans="1:79" s="59" customFormat="1" ht="24.95" customHeight="1" x14ac:dyDescent="0.25">
      <c r="A119" s="46">
        <v>45392</v>
      </c>
      <c r="B119" s="11" t="s">
        <v>77</v>
      </c>
      <c r="C119" s="22">
        <v>3185717277</v>
      </c>
      <c r="D119" s="11" t="s">
        <v>1102</v>
      </c>
      <c r="E119" s="30" t="s">
        <v>85</v>
      </c>
      <c r="F119" s="22">
        <v>47428685</v>
      </c>
      <c r="G119" s="30" t="s">
        <v>1702</v>
      </c>
      <c r="H119" s="30" t="s">
        <v>2020</v>
      </c>
      <c r="I119" s="30" t="s">
        <v>2021</v>
      </c>
      <c r="J119" s="30" t="s">
        <v>133</v>
      </c>
      <c r="K119" s="30" t="s">
        <v>2022</v>
      </c>
      <c r="L119" s="46">
        <v>24980</v>
      </c>
      <c r="M119" s="30" t="s">
        <v>112</v>
      </c>
      <c r="N119" s="11">
        <v>8</v>
      </c>
      <c r="O119" s="22">
        <v>55</v>
      </c>
      <c r="P119" s="30">
        <v>8</v>
      </c>
      <c r="Q119" s="30">
        <v>15</v>
      </c>
      <c r="R119" s="30" t="s">
        <v>86</v>
      </c>
      <c r="S119" s="22">
        <v>2</v>
      </c>
      <c r="T119" s="69" t="s">
        <v>81</v>
      </c>
      <c r="U119" s="11">
        <v>6</v>
      </c>
      <c r="V119" s="22">
        <v>5</v>
      </c>
      <c r="W119" s="69" t="s">
        <v>2023</v>
      </c>
      <c r="X119" s="11" t="s">
        <v>114</v>
      </c>
      <c r="Y119" s="11">
        <v>0</v>
      </c>
      <c r="Z119" s="22">
        <v>3013270471</v>
      </c>
      <c r="AA119" s="30"/>
      <c r="AB119" s="11">
        <v>1</v>
      </c>
      <c r="AC119" s="12" t="s">
        <v>82</v>
      </c>
      <c r="AD119" s="11" t="s">
        <v>83</v>
      </c>
      <c r="AE119" s="22"/>
      <c r="AF119" s="30"/>
      <c r="AG119" s="11">
        <v>0</v>
      </c>
      <c r="AH119" s="11"/>
      <c r="AI119" s="11">
        <v>0</v>
      </c>
      <c r="AJ119" s="11"/>
      <c r="AK119" s="11">
        <v>0</v>
      </c>
      <c r="AL119" s="11"/>
      <c r="AM119" s="11">
        <v>0</v>
      </c>
      <c r="AN119" s="11"/>
      <c r="AO119" s="11">
        <v>0</v>
      </c>
      <c r="AP119" s="11"/>
      <c r="AQ119" s="11">
        <v>0</v>
      </c>
      <c r="AR119" s="13"/>
      <c r="AS119" s="30"/>
      <c r="AT119" s="30" t="s">
        <v>89</v>
      </c>
      <c r="AU119" s="46">
        <v>45392</v>
      </c>
      <c r="AV119" s="30"/>
      <c r="AW119" s="30"/>
      <c r="AX119" s="30"/>
      <c r="AY119" s="30"/>
      <c r="AZ119" s="22"/>
      <c r="BA119" s="46"/>
      <c r="BB119" s="30"/>
      <c r="BC119" s="30"/>
      <c r="BD119" s="30">
        <v>1</v>
      </c>
      <c r="BE119" s="53">
        <v>45411</v>
      </c>
      <c r="BF119" s="30"/>
      <c r="BG119" s="53"/>
      <c r="BH119" s="30"/>
      <c r="BI119" s="30"/>
      <c r="BJ119" s="22">
        <v>1</v>
      </c>
      <c r="BK119" s="30"/>
      <c r="BL119" s="30"/>
      <c r="BM119" s="30"/>
      <c r="BN119" s="30"/>
      <c r="BO119" s="30"/>
      <c r="BP119" s="22">
        <v>1</v>
      </c>
      <c r="BQ119" s="30"/>
      <c r="BR119" s="22">
        <v>1</v>
      </c>
      <c r="BS119" s="30"/>
      <c r="BT119" s="30"/>
      <c r="BU119" s="53"/>
      <c r="BV119" s="30"/>
      <c r="BW119" s="30"/>
      <c r="BX119" s="30"/>
      <c r="BY119" s="30"/>
      <c r="BZ119" s="15" t="s">
        <v>2024</v>
      </c>
      <c r="CA119" s="38"/>
    </row>
    <row r="120" spans="1:79" s="59" customFormat="1" ht="24.95" customHeight="1" x14ac:dyDescent="0.25">
      <c r="A120" s="46">
        <v>45392</v>
      </c>
      <c r="B120" s="11" t="s">
        <v>77</v>
      </c>
      <c r="C120" s="22">
        <v>3185717277</v>
      </c>
      <c r="D120" s="25" t="s">
        <v>1102</v>
      </c>
      <c r="E120" s="30" t="s">
        <v>85</v>
      </c>
      <c r="F120" s="22">
        <v>47428685</v>
      </c>
      <c r="G120" s="30" t="s">
        <v>1702</v>
      </c>
      <c r="H120" s="30" t="s">
        <v>2020</v>
      </c>
      <c r="I120" s="30" t="s">
        <v>2021</v>
      </c>
      <c r="J120" s="30" t="s">
        <v>133</v>
      </c>
      <c r="K120" s="30" t="s">
        <v>2022</v>
      </c>
      <c r="L120" s="46">
        <v>24980</v>
      </c>
      <c r="M120" s="30" t="s">
        <v>112</v>
      </c>
      <c r="N120" s="25">
        <v>8</v>
      </c>
      <c r="O120" s="22">
        <v>55</v>
      </c>
      <c r="P120" s="30">
        <v>8</v>
      </c>
      <c r="Q120" s="30">
        <v>15</v>
      </c>
      <c r="R120" s="30" t="s">
        <v>86</v>
      </c>
      <c r="S120" s="22">
        <v>2</v>
      </c>
      <c r="T120" s="69" t="s">
        <v>81</v>
      </c>
      <c r="U120" s="11">
        <v>6</v>
      </c>
      <c r="V120" s="22">
        <v>5</v>
      </c>
      <c r="W120" s="69" t="s">
        <v>2023</v>
      </c>
      <c r="X120" s="11" t="s">
        <v>114</v>
      </c>
      <c r="Y120" s="11">
        <v>0</v>
      </c>
      <c r="Z120" s="22">
        <v>3013270471</v>
      </c>
      <c r="AA120" s="30"/>
      <c r="AB120" s="11">
        <v>1</v>
      </c>
      <c r="AC120" s="12" t="s">
        <v>82</v>
      </c>
      <c r="AD120" s="11" t="s">
        <v>83</v>
      </c>
      <c r="AE120" s="30"/>
      <c r="AF120" s="30"/>
      <c r="AG120" s="11">
        <v>1</v>
      </c>
      <c r="AH120" s="70" t="s">
        <v>237</v>
      </c>
      <c r="AI120" s="11">
        <v>0</v>
      </c>
      <c r="AJ120" s="11"/>
      <c r="AK120" s="11">
        <v>0</v>
      </c>
      <c r="AL120" s="11"/>
      <c r="AM120" s="11">
        <v>0</v>
      </c>
      <c r="AN120" s="11"/>
      <c r="AO120" s="11">
        <v>0</v>
      </c>
      <c r="AP120" s="11"/>
      <c r="AQ120" s="11">
        <v>0</v>
      </c>
      <c r="AR120" s="13"/>
      <c r="AS120" s="30"/>
      <c r="AT120" s="30" t="s">
        <v>84</v>
      </c>
      <c r="AU120" s="46">
        <v>45392</v>
      </c>
      <c r="AV120" s="30"/>
      <c r="AW120" s="30"/>
      <c r="AX120" s="30"/>
      <c r="AY120" s="53"/>
      <c r="AZ120" s="30"/>
      <c r="BA120" s="30"/>
      <c r="BB120" s="30"/>
      <c r="BC120" s="30"/>
      <c r="BD120" s="30"/>
      <c r="BE120" s="53"/>
      <c r="BF120" s="22"/>
      <c r="BG120" s="46"/>
      <c r="BH120" s="30"/>
      <c r="BI120" s="30"/>
      <c r="BJ120" s="22">
        <v>1</v>
      </c>
      <c r="BK120" s="30"/>
      <c r="BL120" s="30"/>
      <c r="BM120" s="30"/>
      <c r="BN120" s="30"/>
      <c r="BO120" s="30"/>
      <c r="BP120" s="22">
        <v>1</v>
      </c>
      <c r="BQ120" s="30"/>
      <c r="BR120" s="22">
        <v>1</v>
      </c>
      <c r="BS120" s="53">
        <v>45327</v>
      </c>
      <c r="BT120" s="30"/>
      <c r="BU120" s="30"/>
      <c r="BV120" s="22"/>
      <c r="BW120" s="30"/>
      <c r="BX120" s="30"/>
      <c r="BY120" s="30"/>
      <c r="BZ120" s="15" t="s">
        <v>2025</v>
      </c>
      <c r="CA120" s="38"/>
    </row>
    <row r="121" spans="1:79" s="59" customFormat="1" ht="24.95" customHeight="1" x14ac:dyDescent="0.25">
      <c r="A121" s="46">
        <v>45392</v>
      </c>
      <c r="B121" s="11" t="s">
        <v>77</v>
      </c>
      <c r="C121" s="22">
        <v>3185717277</v>
      </c>
      <c r="D121" s="11" t="s">
        <v>1102</v>
      </c>
      <c r="E121" s="30" t="s">
        <v>85</v>
      </c>
      <c r="F121" s="22">
        <v>20262926</v>
      </c>
      <c r="G121" s="30" t="s">
        <v>90</v>
      </c>
      <c r="H121" s="30" t="s">
        <v>793</v>
      </c>
      <c r="I121" s="30"/>
      <c r="J121" s="30" t="s">
        <v>133</v>
      </c>
      <c r="K121" s="30" t="s">
        <v>2026</v>
      </c>
      <c r="L121" s="46">
        <v>14985</v>
      </c>
      <c r="M121" s="30" t="s">
        <v>112</v>
      </c>
      <c r="N121" s="11">
        <v>8</v>
      </c>
      <c r="O121" s="22">
        <v>82</v>
      </c>
      <c r="P121" s="30">
        <v>11</v>
      </c>
      <c r="Q121" s="30">
        <v>25</v>
      </c>
      <c r="R121" s="30" t="s">
        <v>86</v>
      </c>
      <c r="S121" s="22">
        <v>2</v>
      </c>
      <c r="T121" s="69" t="s">
        <v>81</v>
      </c>
      <c r="U121" s="11">
        <v>6</v>
      </c>
      <c r="V121" s="22">
        <v>5</v>
      </c>
      <c r="W121" s="69" t="s">
        <v>2027</v>
      </c>
      <c r="X121" s="11" t="s">
        <v>114</v>
      </c>
      <c r="Y121" s="11">
        <v>0</v>
      </c>
      <c r="Z121" s="22">
        <v>3229155936</v>
      </c>
      <c r="AA121" s="30"/>
      <c r="AB121" s="11">
        <v>1</v>
      </c>
      <c r="AC121" s="12" t="s">
        <v>82</v>
      </c>
      <c r="AD121" s="11" t="s">
        <v>83</v>
      </c>
      <c r="AE121" s="30"/>
      <c r="AF121" s="30"/>
      <c r="AG121" s="11">
        <v>1</v>
      </c>
      <c r="AH121" s="70" t="s">
        <v>237</v>
      </c>
      <c r="AI121" s="11">
        <v>0</v>
      </c>
      <c r="AJ121" s="11"/>
      <c r="AK121" s="11">
        <v>0</v>
      </c>
      <c r="AL121" s="11"/>
      <c r="AM121" s="11">
        <v>0</v>
      </c>
      <c r="AN121" s="11"/>
      <c r="AO121" s="11">
        <v>0</v>
      </c>
      <c r="AP121" s="11"/>
      <c r="AQ121" s="11">
        <v>0</v>
      </c>
      <c r="AR121" s="13"/>
      <c r="AS121" s="30"/>
      <c r="AT121" s="30" t="s">
        <v>84</v>
      </c>
      <c r="AU121" s="46">
        <v>45392</v>
      </c>
      <c r="AV121" s="30"/>
      <c r="AW121" s="30"/>
      <c r="AX121" s="30"/>
      <c r="AY121" s="53"/>
      <c r="AZ121" s="30"/>
      <c r="BA121" s="30"/>
      <c r="BB121" s="30"/>
      <c r="BC121" s="30"/>
      <c r="BD121" s="30"/>
      <c r="BE121" s="53"/>
      <c r="BF121" s="22">
        <v>1</v>
      </c>
      <c r="BG121" s="46">
        <v>45411</v>
      </c>
      <c r="BH121" s="30"/>
      <c r="BI121" s="30"/>
      <c r="BJ121" s="22">
        <v>1</v>
      </c>
      <c r="BK121" s="30"/>
      <c r="BL121" s="30"/>
      <c r="BM121" s="30"/>
      <c r="BN121" s="30"/>
      <c r="BO121" s="30"/>
      <c r="BP121" s="22">
        <v>1</v>
      </c>
      <c r="BQ121" s="30"/>
      <c r="BR121" s="22">
        <v>1</v>
      </c>
      <c r="BS121" s="30"/>
      <c r="BT121" s="30"/>
      <c r="BU121" s="30"/>
      <c r="BV121" s="22"/>
      <c r="BW121" s="30"/>
      <c r="BX121" s="30"/>
      <c r="BY121" s="30"/>
      <c r="BZ121" s="15" t="s">
        <v>2028</v>
      </c>
      <c r="CA121" s="38"/>
    </row>
    <row r="122" spans="1:79" s="59" customFormat="1" ht="24.95" customHeight="1" x14ac:dyDescent="0.25">
      <c r="A122" s="46">
        <v>45392</v>
      </c>
      <c r="B122" s="11" t="s">
        <v>77</v>
      </c>
      <c r="C122" s="22">
        <v>3185717277</v>
      </c>
      <c r="D122" s="25" t="s">
        <v>1102</v>
      </c>
      <c r="E122" s="30" t="s">
        <v>85</v>
      </c>
      <c r="F122" s="22">
        <v>19278310</v>
      </c>
      <c r="G122" s="30" t="s">
        <v>1702</v>
      </c>
      <c r="H122" s="30" t="s">
        <v>1360</v>
      </c>
      <c r="I122" s="30" t="s">
        <v>756</v>
      </c>
      <c r="J122" s="30" t="s">
        <v>1139</v>
      </c>
      <c r="K122" s="30"/>
      <c r="L122" s="46">
        <v>20101</v>
      </c>
      <c r="M122" s="30" t="s">
        <v>119</v>
      </c>
      <c r="N122" s="25">
        <v>8</v>
      </c>
      <c r="O122" s="22">
        <v>67</v>
      </c>
      <c r="P122" s="30">
        <v>8</v>
      </c>
      <c r="Q122" s="30">
        <v>16</v>
      </c>
      <c r="R122" s="69" t="s">
        <v>86</v>
      </c>
      <c r="S122" s="22">
        <v>2</v>
      </c>
      <c r="T122" s="69" t="s">
        <v>81</v>
      </c>
      <c r="U122" s="11">
        <v>6</v>
      </c>
      <c r="V122" s="22">
        <v>5</v>
      </c>
      <c r="W122" s="69" t="s">
        <v>2029</v>
      </c>
      <c r="X122" s="25" t="s">
        <v>114</v>
      </c>
      <c r="Y122" s="25">
        <v>0</v>
      </c>
      <c r="Z122" s="22">
        <v>3202224631</v>
      </c>
      <c r="AA122" s="30"/>
      <c r="AB122" s="11">
        <v>1</v>
      </c>
      <c r="AC122" s="12" t="s">
        <v>82</v>
      </c>
      <c r="AD122" s="11" t="s">
        <v>83</v>
      </c>
      <c r="AE122" s="22"/>
      <c r="AF122" s="30"/>
      <c r="AG122" s="25">
        <v>0</v>
      </c>
      <c r="AH122" s="70" t="s">
        <v>237</v>
      </c>
      <c r="AI122" s="11">
        <v>0</v>
      </c>
      <c r="AJ122" s="11"/>
      <c r="AK122" s="11">
        <v>0</v>
      </c>
      <c r="AL122" s="11"/>
      <c r="AM122" s="11">
        <v>0</v>
      </c>
      <c r="AN122" s="11"/>
      <c r="AO122" s="11">
        <v>0</v>
      </c>
      <c r="AP122" s="11"/>
      <c r="AQ122" s="11">
        <v>0</v>
      </c>
      <c r="AR122" s="13"/>
      <c r="AS122" s="30"/>
      <c r="AT122" s="30" t="s">
        <v>84</v>
      </c>
      <c r="AU122" s="46">
        <v>45392</v>
      </c>
      <c r="AV122" s="30"/>
      <c r="AW122" s="53"/>
      <c r="AX122" s="30"/>
      <c r="AY122" s="30"/>
      <c r="AZ122" s="22"/>
      <c r="BA122" s="46"/>
      <c r="BB122" s="30"/>
      <c r="BC122" s="30"/>
      <c r="BD122" s="30"/>
      <c r="BE122" s="30"/>
      <c r="BF122" s="30">
        <v>1</v>
      </c>
      <c r="BG122" s="53">
        <v>45411</v>
      </c>
      <c r="BH122" s="30"/>
      <c r="BI122" s="30"/>
      <c r="BJ122" s="22">
        <v>1</v>
      </c>
      <c r="BK122" s="30"/>
      <c r="BL122" s="30"/>
      <c r="BM122" s="30"/>
      <c r="BN122" s="30"/>
      <c r="BO122" s="30"/>
      <c r="BP122" s="22">
        <v>1</v>
      </c>
      <c r="BQ122" s="30"/>
      <c r="BR122" s="22">
        <v>1</v>
      </c>
      <c r="BS122" s="53">
        <v>45040</v>
      </c>
      <c r="BT122" s="30"/>
      <c r="BU122" s="30"/>
      <c r="BV122" s="30"/>
      <c r="BW122" s="30"/>
      <c r="BX122" s="30"/>
      <c r="BY122" s="30"/>
      <c r="BZ122" s="15" t="s">
        <v>2044</v>
      </c>
      <c r="CA122" s="38"/>
    </row>
    <row r="123" spans="1:79" s="59" customFormat="1" ht="24.95" customHeight="1" x14ac:dyDescent="0.25">
      <c r="A123" s="46">
        <v>45392</v>
      </c>
      <c r="B123" s="11" t="s">
        <v>77</v>
      </c>
      <c r="C123" s="22">
        <v>3185717277</v>
      </c>
      <c r="D123" s="25" t="s">
        <v>1102</v>
      </c>
      <c r="E123" s="30" t="s">
        <v>85</v>
      </c>
      <c r="F123" s="22">
        <v>41556351</v>
      </c>
      <c r="G123" s="30" t="s">
        <v>1702</v>
      </c>
      <c r="H123" s="30" t="s">
        <v>559</v>
      </c>
      <c r="I123" s="69" t="s">
        <v>2030</v>
      </c>
      <c r="J123" s="30" t="s">
        <v>212</v>
      </c>
      <c r="K123" s="69" t="s">
        <v>1452</v>
      </c>
      <c r="L123" s="46">
        <v>18231</v>
      </c>
      <c r="M123" s="30" t="s">
        <v>112</v>
      </c>
      <c r="N123" s="25">
        <v>8</v>
      </c>
      <c r="O123" s="22">
        <v>72</v>
      </c>
      <c r="P123" s="30">
        <v>9</v>
      </c>
      <c r="Q123" s="30">
        <v>16</v>
      </c>
      <c r="R123" s="30" t="s">
        <v>86</v>
      </c>
      <c r="S123" s="22">
        <v>2</v>
      </c>
      <c r="T123" s="69" t="s">
        <v>81</v>
      </c>
      <c r="U123" s="11">
        <v>6</v>
      </c>
      <c r="V123" s="22">
        <v>5</v>
      </c>
      <c r="W123" s="69" t="s">
        <v>2031</v>
      </c>
      <c r="X123" s="25" t="s">
        <v>114</v>
      </c>
      <c r="Y123" s="25">
        <v>0</v>
      </c>
      <c r="Z123" s="22">
        <v>3143684494</v>
      </c>
      <c r="AA123" s="30"/>
      <c r="AB123" s="11">
        <v>1</v>
      </c>
      <c r="AC123" s="12" t="s">
        <v>82</v>
      </c>
      <c r="AD123" s="11" t="s">
        <v>83</v>
      </c>
      <c r="AE123" s="30"/>
      <c r="AF123" s="30"/>
      <c r="AG123" s="25">
        <v>0</v>
      </c>
      <c r="AH123" s="70" t="s">
        <v>237</v>
      </c>
      <c r="AI123" s="11">
        <v>0</v>
      </c>
      <c r="AJ123" s="11"/>
      <c r="AK123" s="11">
        <v>0</v>
      </c>
      <c r="AL123" s="11"/>
      <c r="AM123" s="11">
        <v>0</v>
      </c>
      <c r="AN123" s="11"/>
      <c r="AO123" s="11">
        <v>0</v>
      </c>
      <c r="AP123" s="11"/>
      <c r="AQ123" s="11">
        <v>0</v>
      </c>
      <c r="AR123" s="13"/>
      <c r="AS123" s="30"/>
      <c r="AT123" s="30" t="s">
        <v>84</v>
      </c>
      <c r="AU123" s="46">
        <v>45392</v>
      </c>
      <c r="AV123" s="30"/>
      <c r="AW123" s="30"/>
      <c r="AX123" s="30"/>
      <c r="AY123" s="30"/>
      <c r="AZ123" s="30"/>
      <c r="BA123" s="30"/>
      <c r="BB123" s="30"/>
      <c r="BC123" s="30"/>
      <c r="BD123" s="30"/>
      <c r="BE123" s="53"/>
      <c r="BF123" s="22">
        <v>1</v>
      </c>
      <c r="BG123" s="46">
        <v>45411</v>
      </c>
      <c r="BH123" s="30"/>
      <c r="BI123" s="30"/>
      <c r="BJ123" s="22">
        <v>1</v>
      </c>
      <c r="BK123" s="30"/>
      <c r="BL123" s="30"/>
      <c r="BM123" s="30"/>
      <c r="BN123" s="30"/>
      <c r="BO123" s="30"/>
      <c r="BP123" s="22">
        <v>1</v>
      </c>
      <c r="BQ123" s="30"/>
      <c r="BR123" s="22">
        <v>1</v>
      </c>
      <c r="BS123" s="30"/>
      <c r="BT123" s="30"/>
      <c r="BU123" s="30"/>
      <c r="BV123" s="22"/>
      <c r="BW123" s="30"/>
      <c r="BX123" s="76"/>
      <c r="BZ123" s="15" t="s">
        <v>2032</v>
      </c>
      <c r="CA123" s="38"/>
    </row>
    <row r="124" spans="1:79" s="59" customFormat="1" ht="24.95" customHeight="1" x14ac:dyDescent="0.25">
      <c r="A124" s="46">
        <v>45392</v>
      </c>
      <c r="B124" s="11" t="s">
        <v>77</v>
      </c>
      <c r="C124" s="22">
        <v>3185717277</v>
      </c>
      <c r="D124" s="25" t="s">
        <v>1102</v>
      </c>
      <c r="E124" s="30" t="s">
        <v>85</v>
      </c>
      <c r="F124" s="22">
        <v>53893279</v>
      </c>
      <c r="G124" s="30" t="s">
        <v>88</v>
      </c>
      <c r="H124" s="30" t="s">
        <v>2033</v>
      </c>
      <c r="I124" s="30" t="s">
        <v>116</v>
      </c>
      <c r="J124" s="30" t="s">
        <v>212</v>
      </c>
      <c r="K124" s="30" t="s">
        <v>470</v>
      </c>
      <c r="L124" s="46">
        <v>30927</v>
      </c>
      <c r="M124" s="30" t="s">
        <v>112</v>
      </c>
      <c r="N124" s="25">
        <v>8</v>
      </c>
      <c r="O124" s="22">
        <v>38</v>
      </c>
      <c r="P124" s="30">
        <v>11</v>
      </c>
      <c r="Q124" s="30">
        <v>12</v>
      </c>
      <c r="R124" s="30" t="s">
        <v>91</v>
      </c>
      <c r="S124" s="22">
        <v>2</v>
      </c>
      <c r="T124" s="69" t="s">
        <v>81</v>
      </c>
      <c r="U124" s="11">
        <v>6</v>
      </c>
      <c r="V124" s="22">
        <v>5</v>
      </c>
      <c r="W124" s="69" t="s">
        <v>2034</v>
      </c>
      <c r="X124" s="25" t="s">
        <v>114</v>
      </c>
      <c r="Y124" s="25">
        <v>0</v>
      </c>
      <c r="Z124" s="22">
        <v>3227285047</v>
      </c>
      <c r="AA124" s="30"/>
      <c r="AB124" s="11">
        <v>1</v>
      </c>
      <c r="AC124" s="12" t="s">
        <v>82</v>
      </c>
      <c r="AD124" s="11" t="s">
        <v>83</v>
      </c>
      <c r="AE124" s="30"/>
      <c r="AF124" s="30"/>
      <c r="AG124" s="25">
        <v>0</v>
      </c>
      <c r="AH124" s="11"/>
      <c r="AI124" s="11">
        <v>0</v>
      </c>
      <c r="AJ124" s="11"/>
      <c r="AK124" s="11">
        <v>0</v>
      </c>
      <c r="AL124" s="11"/>
      <c r="AM124" s="11">
        <v>0</v>
      </c>
      <c r="AN124" s="11"/>
      <c r="AO124" s="11">
        <v>0</v>
      </c>
      <c r="AP124" s="11"/>
      <c r="AQ124" s="11">
        <v>0</v>
      </c>
      <c r="AR124" s="13"/>
      <c r="AS124" s="30"/>
      <c r="AT124" s="30" t="s">
        <v>84</v>
      </c>
      <c r="AU124" s="46">
        <v>45392</v>
      </c>
      <c r="AV124" s="30"/>
      <c r="AW124" s="30"/>
      <c r="AX124" s="30"/>
      <c r="AY124" s="30"/>
      <c r="AZ124" s="30"/>
      <c r="BA124" s="30"/>
      <c r="BB124" s="30"/>
      <c r="BC124" s="53"/>
      <c r="BD124" s="30">
        <v>1</v>
      </c>
      <c r="BE124" s="53">
        <v>45411</v>
      </c>
      <c r="BF124" s="22"/>
      <c r="BG124" s="46"/>
      <c r="BH124" s="30"/>
      <c r="BI124" s="30"/>
      <c r="BJ124" s="22">
        <v>1</v>
      </c>
      <c r="BK124" s="30"/>
      <c r="BL124" s="30"/>
      <c r="BM124" s="30"/>
      <c r="BN124" s="30"/>
      <c r="BO124" s="30"/>
      <c r="BP124" s="22">
        <v>1</v>
      </c>
      <c r="BQ124" s="30"/>
      <c r="BR124" s="22">
        <v>1</v>
      </c>
      <c r="BS124" s="30"/>
      <c r="BT124" s="30"/>
      <c r="BU124" s="53"/>
      <c r="BV124" s="22"/>
      <c r="BW124" s="30"/>
      <c r="BX124" s="30"/>
      <c r="BY124" s="30"/>
      <c r="BZ124" s="15" t="s">
        <v>2035</v>
      </c>
      <c r="CA124" s="38"/>
    </row>
    <row r="125" spans="1:79" s="59" customFormat="1" ht="24.95" customHeight="1" x14ac:dyDescent="0.25">
      <c r="A125" s="46">
        <v>45392</v>
      </c>
      <c r="B125" s="11" t="s">
        <v>77</v>
      </c>
      <c r="C125" s="22">
        <v>3185717277</v>
      </c>
      <c r="D125" s="25" t="s">
        <v>1102</v>
      </c>
      <c r="E125" s="30" t="s">
        <v>85</v>
      </c>
      <c r="F125" s="22">
        <v>52298208</v>
      </c>
      <c r="G125" s="30" t="s">
        <v>88</v>
      </c>
      <c r="H125" s="30" t="s">
        <v>1255</v>
      </c>
      <c r="I125" s="30" t="s">
        <v>1256</v>
      </c>
      <c r="J125" s="30" t="s">
        <v>1080</v>
      </c>
      <c r="K125" s="30" t="s">
        <v>671</v>
      </c>
      <c r="L125" s="46">
        <v>27316</v>
      </c>
      <c r="M125" s="30" t="s">
        <v>112</v>
      </c>
      <c r="N125" s="25">
        <v>8</v>
      </c>
      <c r="O125" s="22">
        <v>49</v>
      </c>
      <c r="P125" s="30">
        <v>4</v>
      </c>
      <c r="Q125" s="30">
        <v>27</v>
      </c>
      <c r="R125" s="30" t="s">
        <v>91</v>
      </c>
      <c r="S125" s="22">
        <v>2</v>
      </c>
      <c r="T125" s="69" t="s">
        <v>81</v>
      </c>
      <c r="U125" s="11">
        <v>6</v>
      </c>
      <c r="V125" s="22">
        <v>5</v>
      </c>
      <c r="W125" s="69" t="s">
        <v>2036</v>
      </c>
      <c r="X125" s="25" t="s">
        <v>114</v>
      </c>
      <c r="Y125" s="25">
        <v>0</v>
      </c>
      <c r="Z125" s="22">
        <v>3203790972</v>
      </c>
      <c r="AA125" s="30"/>
      <c r="AB125" s="11">
        <v>1</v>
      </c>
      <c r="AC125" s="12" t="s">
        <v>82</v>
      </c>
      <c r="AD125" s="11" t="s">
        <v>83</v>
      </c>
      <c r="AE125" s="22"/>
      <c r="AF125" s="30"/>
      <c r="AG125" s="25">
        <v>0</v>
      </c>
      <c r="AH125" s="11" t="s">
        <v>2037</v>
      </c>
      <c r="AI125" s="11">
        <v>0</v>
      </c>
      <c r="AJ125" s="11"/>
      <c r="AK125" s="11">
        <v>0</v>
      </c>
      <c r="AL125" s="11"/>
      <c r="AM125" s="11">
        <v>0</v>
      </c>
      <c r="AN125" s="11"/>
      <c r="AO125" s="11">
        <v>0</v>
      </c>
      <c r="AP125" s="11"/>
      <c r="AQ125" s="11">
        <v>0</v>
      </c>
      <c r="AR125" s="13"/>
      <c r="AS125" s="30"/>
      <c r="AT125" s="30" t="s">
        <v>84</v>
      </c>
      <c r="AU125" s="46">
        <v>45392</v>
      </c>
      <c r="AV125" s="30"/>
      <c r="AW125" s="30"/>
      <c r="AX125" s="30"/>
      <c r="AY125" s="30"/>
      <c r="AZ125" s="30"/>
      <c r="BA125" s="30"/>
      <c r="BB125" s="30"/>
      <c r="BC125" s="30"/>
      <c r="BD125" s="30">
        <v>1</v>
      </c>
      <c r="BE125" s="53">
        <v>45411</v>
      </c>
      <c r="BF125" s="22"/>
      <c r="BG125" s="46"/>
      <c r="BH125" s="30"/>
      <c r="BI125" s="30"/>
      <c r="BJ125" s="22">
        <v>1</v>
      </c>
      <c r="BK125" s="30"/>
      <c r="BL125" s="30"/>
      <c r="BM125" s="30"/>
      <c r="BN125" s="30"/>
      <c r="BO125" s="30"/>
      <c r="BP125" s="22">
        <v>1</v>
      </c>
      <c r="BQ125" s="30"/>
      <c r="BR125" s="22">
        <v>1</v>
      </c>
      <c r="BS125" s="30"/>
      <c r="BT125" s="30"/>
      <c r="BU125" s="30"/>
      <c r="BV125" s="22"/>
      <c r="BW125" s="30"/>
      <c r="BX125" s="30"/>
      <c r="BY125" s="30"/>
      <c r="BZ125" s="15" t="s">
        <v>2045</v>
      </c>
      <c r="CA125" s="38"/>
    </row>
    <row r="126" spans="1:79" s="59" customFormat="1" ht="24.95" customHeight="1" x14ac:dyDescent="0.25">
      <c r="A126" s="46">
        <v>45392</v>
      </c>
      <c r="B126" s="11" t="s">
        <v>77</v>
      </c>
      <c r="C126" s="22">
        <v>3185717277</v>
      </c>
      <c r="D126" s="11" t="s">
        <v>1102</v>
      </c>
      <c r="E126" s="30" t="s">
        <v>85</v>
      </c>
      <c r="F126" s="22">
        <v>80117005</v>
      </c>
      <c r="G126" s="30" t="s">
        <v>88</v>
      </c>
      <c r="H126" s="30" t="s">
        <v>1973</v>
      </c>
      <c r="I126" s="30" t="s">
        <v>1361</v>
      </c>
      <c r="J126" s="30" t="s">
        <v>2038</v>
      </c>
      <c r="K126" s="30" t="s">
        <v>2039</v>
      </c>
      <c r="L126" s="46">
        <v>30262</v>
      </c>
      <c r="M126" s="30" t="s">
        <v>119</v>
      </c>
      <c r="N126" s="11">
        <v>8</v>
      </c>
      <c r="O126" s="22">
        <v>41</v>
      </c>
      <c r="P126" s="30">
        <v>5</v>
      </c>
      <c r="Q126" s="30">
        <v>3</v>
      </c>
      <c r="R126" s="30" t="s">
        <v>91</v>
      </c>
      <c r="S126" s="22">
        <v>2</v>
      </c>
      <c r="T126" s="69" t="s">
        <v>81</v>
      </c>
      <c r="U126" s="11">
        <v>6</v>
      </c>
      <c r="V126" s="22">
        <v>5</v>
      </c>
      <c r="W126" s="69" t="s">
        <v>167</v>
      </c>
      <c r="X126" s="11" t="s">
        <v>114</v>
      </c>
      <c r="Y126" s="11">
        <v>0</v>
      </c>
      <c r="Z126" s="22">
        <v>3142713840</v>
      </c>
      <c r="AA126" s="30"/>
      <c r="AB126" s="11">
        <v>1</v>
      </c>
      <c r="AC126" s="12" t="s">
        <v>82</v>
      </c>
      <c r="AD126" s="11" t="s">
        <v>83</v>
      </c>
      <c r="AE126" s="22"/>
      <c r="AF126" s="30"/>
      <c r="AG126" s="11">
        <v>0</v>
      </c>
      <c r="AH126" s="11"/>
      <c r="AI126" s="11">
        <v>0</v>
      </c>
      <c r="AJ126" s="11"/>
      <c r="AK126" s="11">
        <v>0</v>
      </c>
      <c r="AL126" s="11"/>
      <c r="AM126" s="11">
        <v>0</v>
      </c>
      <c r="AN126" s="11"/>
      <c r="AO126" s="11">
        <v>0</v>
      </c>
      <c r="AP126" s="11"/>
      <c r="AQ126" s="11">
        <v>0</v>
      </c>
      <c r="AR126" s="13"/>
      <c r="AS126" s="30"/>
      <c r="AT126" s="30" t="s">
        <v>84</v>
      </c>
      <c r="AU126" s="46">
        <v>45392</v>
      </c>
      <c r="AV126" s="30"/>
      <c r="AW126" s="30"/>
      <c r="AX126" s="30"/>
      <c r="AY126" s="30"/>
      <c r="AZ126" s="22"/>
      <c r="BA126" s="46"/>
      <c r="BB126" s="30"/>
      <c r="BC126" s="30"/>
      <c r="BD126" s="30">
        <v>1</v>
      </c>
      <c r="BE126" s="53">
        <v>45411</v>
      </c>
      <c r="BF126" s="30"/>
      <c r="BG126" s="53"/>
      <c r="BH126" s="30"/>
      <c r="BI126" s="30"/>
      <c r="BJ126" s="22">
        <v>1</v>
      </c>
      <c r="BK126" s="30"/>
      <c r="BL126" s="30"/>
      <c r="BM126" s="30"/>
      <c r="BN126" s="30"/>
      <c r="BO126" s="30"/>
      <c r="BP126" s="22">
        <v>1</v>
      </c>
      <c r="BQ126" s="30"/>
      <c r="BR126" s="22">
        <v>1</v>
      </c>
      <c r="BS126" s="30"/>
      <c r="BT126" s="30"/>
      <c r="BU126" s="30"/>
      <c r="BV126" s="30"/>
      <c r="BW126" s="30"/>
      <c r="BX126" s="30"/>
      <c r="BY126" s="53"/>
      <c r="BZ126" s="15" t="s">
        <v>2040</v>
      </c>
      <c r="CA126" s="38"/>
    </row>
    <row r="127" spans="1:79" s="59" customFormat="1" ht="24.95" customHeight="1" x14ac:dyDescent="0.25">
      <c r="A127" s="46">
        <v>45392</v>
      </c>
      <c r="B127" s="11" t="s">
        <v>77</v>
      </c>
      <c r="C127" s="22">
        <v>3185717277</v>
      </c>
      <c r="D127" s="25" t="s">
        <v>1102</v>
      </c>
      <c r="E127" s="30" t="s">
        <v>85</v>
      </c>
      <c r="F127" s="22">
        <v>29769620</v>
      </c>
      <c r="G127" s="30" t="s">
        <v>1702</v>
      </c>
      <c r="H127" s="30" t="s">
        <v>559</v>
      </c>
      <c r="I127" s="30" t="s">
        <v>2041</v>
      </c>
      <c r="J127" s="30" t="s">
        <v>2042</v>
      </c>
      <c r="K127" s="30"/>
      <c r="L127" s="46">
        <v>17988</v>
      </c>
      <c r="M127" s="30" t="s">
        <v>112</v>
      </c>
      <c r="N127" s="25">
        <v>8</v>
      </c>
      <c r="O127" s="22">
        <v>74</v>
      </c>
      <c r="P127" s="30">
        <v>3</v>
      </c>
      <c r="Q127" s="30">
        <v>4</v>
      </c>
      <c r="R127" s="30" t="s">
        <v>86</v>
      </c>
      <c r="S127" s="22">
        <v>2</v>
      </c>
      <c r="T127" s="69" t="s">
        <v>81</v>
      </c>
      <c r="U127" s="11">
        <v>6</v>
      </c>
      <c r="V127" s="22">
        <v>5</v>
      </c>
      <c r="W127" s="69" t="s">
        <v>2043</v>
      </c>
      <c r="X127" s="25" t="s">
        <v>114</v>
      </c>
      <c r="Y127" s="25">
        <v>0</v>
      </c>
      <c r="Z127" s="22">
        <v>3157213615</v>
      </c>
      <c r="AA127" s="30"/>
      <c r="AB127" s="11">
        <v>1</v>
      </c>
      <c r="AC127" s="12" t="s">
        <v>82</v>
      </c>
      <c r="AD127" s="11" t="s">
        <v>83</v>
      </c>
      <c r="AE127" s="30"/>
      <c r="AF127" s="30"/>
      <c r="AG127" s="25">
        <v>0</v>
      </c>
      <c r="AH127" s="70" t="s">
        <v>237</v>
      </c>
      <c r="AI127" s="11">
        <v>0</v>
      </c>
      <c r="AJ127" s="11"/>
      <c r="AK127" s="11">
        <v>0</v>
      </c>
      <c r="AL127" s="11"/>
      <c r="AM127" s="11">
        <v>0</v>
      </c>
      <c r="AN127" s="11"/>
      <c r="AO127" s="11">
        <v>0</v>
      </c>
      <c r="AP127" s="11"/>
      <c r="AQ127" s="11">
        <v>0</v>
      </c>
      <c r="AR127" s="13"/>
      <c r="AS127" s="30"/>
      <c r="AT127" s="30" t="s">
        <v>84</v>
      </c>
      <c r="AU127" s="46">
        <v>45392</v>
      </c>
      <c r="AV127" s="30"/>
      <c r="AW127" s="30"/>
      <c r="AX127" s="30"/>
      <c r="AY127" s="30"/>
      <c r="AZ127" s="30"/>
      <c r="BA127" s="30"/>
      <c r="BB127" s="30"/>
      <c r="BC127" s="53"/>
      <c r="BD127" s="30"/>
      <c r="BE127" s="30"/>
      <c r="BF127" s="22">
        <v>1</v>
      </c>
      <c r="BG127" s="46">
        <v>45411</v>
      </c>
      <c r="BH127" s="30"/>
      <c r="BI127" s="30"/>
      <c r="BJ127" s="22">
        <v>1</v>
      </c>
      <c r="BK127" s="30"/>
      <c r="BL127" s="30"/>
      <c r="BM127" s="30"/>
      <c r="BN127" s="53"/>
      <c r="BO127" s="53"/>
      <c r="BP127" s="22">
        <v>1</v>
      </c>
      <c r="BQ127" s="30"/>
      <c r="BR127" s="22">
        <v>1</v>
      </c>
      <c r="BS127" s="30"/>
      <c r="BT127" s="30"/>
      <c r="BU127" s="53"/>
      <c r="BV127" s="22"/>
      <c r="BW127" s="30"/>
      <c r="BX127" s="30"/>
      <c r="BY127" s="30"/>
      <c r="BZ127" s="15" t="s">
        <v>2046</v>
      </c>
      <c r="CA127" s="38"/>
    </row>
    <row r="128" spans="1:79" s="59" customFormat="1" ht="24.95" customHeight="1" x14ac:dyDescent="0.25">
      <c r="A128" s="46">
        <v>45394</v>
      </c>
      <c r="B128" s="11" t="s">
        <v>77</v>
      </c>
      <c r="C128" s="22">
        <v>3185717277</v>
      </c>
      <c r="D128" s="11" t="s">
        <v>1102</v>
      </c>
      <c r="E128" s="30" t="s">
        <v>85</v>
      </c>
      <c r="F128" s="22">
        <v>41555864</v>
      </c>
      <c r="G128" s="30" t="s">
        <v>88</v>
      </c>
      <c r="H128" s="30" t="s">
        <v>843</v>
      </c>
      <c r="I128" s="30"/>
      <c r="J128" s="30" t="s">
        <v>458</v>
      </c>
      <c r="K128" s="30"/>
      <c r="L128" s="46">
        <v>18741</v>
      </c>
      <c r="M128" s="30" t="s">
        <v>112</v>
      </c>
      <c r="N128" s="11">
        <v>8</v>
      </c>
      <c r="O128" s="22">
        <v>72</v>
      </c>
      <c r="P128" s="30"/>
      <c r="Q128" s="30"/>
      <c r="R128" s="30" t="s">
        <v>86</v>
      </c>
      <c r="S128" s="22">
        <v>3</v>
      </c>
      <c r="T128" s="69" t="s">
        <v>81</v>
      </c>
      <c r="U128" s="11">
        <v>6</v>
      </c>
      <c r="V128" s="22">
        <v>5</v>
      </c>
      <c r="W128" s="69" t="s">
        <v>2047</v>
      </c>
      <c r="X128" s="11" t="s">
        <v>114</v>
      </c>
      <c r="Y128" s="11">
        <v>0</v>
      </c>
      <c r="Z128" s="22">
        <v>3028300487</v>
      </c>
      <c r="AA128" s="30"/>
      <c r="AB128" s="11">
        <v>1</v>
      </c>
      <c r="AC128" s="12" t="s">
        <v>82</v>
      </c>
      <c r="AD128" s="11" t="s">
        <v>83</v>
      </c>
      <c r="AE128" s="22"/>
      <c r="AF128" s="30"/>
      <c r="AG128" s="11">
        <v>0</v>
      </c>
      <c r="AH128" s="11"/>
      <c r="AI128" s="11">
        <v>0</v>
      </c>
      <c r="AJ128" s="11"/>
      <c r="AK128" s="11">
        <v>0</v>
      </c>
      <c r="AL128" s="11"/>
      <c r="AM128" s="11">
        <v>0</v>
      </c>
      <c r="AN128" s="11"/>
      <c r="AO128" s="11">
        <v>0</v>
      </c>
      <c r="AP128" s="11"/>
      <c r="AQ128" s="11">
        <v>0</v>
      </c>
      <c r="AR128" s="13"/>
      <c r="AS128" s="30"/>
      <c r="AT128" s="30" t="s">
        <v>84</v>
      </c>
      <c r="AU128" s="46">
        <v>45394</v>
      </c>
      <c r="AV128" s="30"/>
      <c r="AW128" s="30"/>
      <c r="AX128" s="30"/>
      <c r="AY128" s="30"/>
      <c r="AZ128" s="22"/>
      <c r="BA128" s="46"/>
      <c r="BB128" s="30"/>
      <c r="BC128" s="30"/>
      <c r="BD128" s="30"/>
      <c r="BE128" s="53"/>
      <c r="BF128" s="30">
        <v>1</v>
      </c>
      <c r="BG128" s="53"/>
      <c r="BH128" s="30"/>
      <c r="BI128" s="30"/>
      <c r="BJ128" s="22">
        <v>1</v>
      </c>
      <c r="BK128" s="30"/>
      <c r="BL128" s="30"/>
      <c r="BM128" s="30"/>
      <c r="BN128" s="30"/>
      <c r="BO128" s="30"/>
      <c r="BP128" s="22">
        <v>1</v>
      </c>
      <c r="BQ128" s="30"/>
      <c r="BR128" s="22">
        <v>1</v>
      </c>
      <c r="BS128" s="30"/>
      <c r="BT128" s="30"/>
      <c r="BU128" s="53"/>
      <c r="BV128" s="30">
        <v>1</v>
      </c>
      <c r="BW128" s="30"/>
      <c r="BX128" s="30"/>
      <c r="BY128" s="30"/>
      <c r="BZ128" s="15" t="s">
        <v>2048</v>
      </c>
      <c r="CA128" s="38"/>
    </row>
    <row r="129" spans="1:79" s="59" customFormat="1" ht="24.95" customHeight="1" x14ac:dyDescent="0.25">
      <c r="A129" s="46">
        <v>45394</v>
      </c>
      <c r="B129" s="11" t="s">
        <v>77</v>
      </c>
      <c r="C129" s="22">
        <v>3185717277</v>
      </c>
      <c r="D129" s="11" t="s">
        <v>1102</v>
      </c>
      <c r="E129" s="30" t="s">
        <v>85</v>
      </c>
      <c r="F129" s="22">
        <v>1073677189</v>
      </c>
      <c r="G129" s="30" t="s">
        <v>88</v>
      </c>
      <c r="H129" s="30" t="s">
        <v>645</v>
      </c>
      <c r="I129" s="30"/>
      <c r="J129" s="30" t="s">
        <v>2049</v>
      </c>
      <c r="K129" s="30" t="s">
        <v>1621</v>
      </c>
      <c r="L129" s="46">
        <v>32366</v>
      </c>
      <c r="M129" s="30" t="s">
        <v>112</v>
      </c>
      <c r="N129" s="11">
        <v>8</v>
      </c>
      <c r="O129" s="22">
        <v>35</v>
      </c>
      <c r="P129" s="30"/>
      <c r="Q129" s="30"/>
      <c r="R129" s="30" t="s">
        <v>91</v>
      </c>
      <c r="S129" s="22">
        <v>3</v>
      </c>
      <c r="T129" s="69" t="s">
        <v>92</v>
      </c>
      <c r="U129" s="11">
        <v>6</v>
      </c>
      <c r="V129" s="22">
        <v>5</v>
      </c>
      <c r="W129" s="69" t="s">
        <v>2050</v>
      </c>
      <c r="X129" s="11" t="s">
        <v>114</v>
      </c>
      <c r="Y129" s="11">
        <v>0</v>
      </c>
      <c r="Z129" s="30">
        <v>3124040686</v>
      </c>
      <c r="AA129" s="30"/>
      <c r="AB129" s="11">
        <v>1</v>
      </c>
      <c r="AC129" s="12" t="s">
        <v>82</v>
      </c>
      <c r="AD129" s="11" t="s">
        <v>83</v>
      </c>
      <c r="AE129" s="22"/>
      <c r="AF129" s="30"/>
      <c r="AG129" s="11">
        <v>0</v>
      </c>
      <c r="AH129" s="11"/>
      <c r="AI129" s="11">
        <v>0</v>
      </c>
      <c r="AJ129" s="11"/>
      <c r="AK129" s="11">
        <v>0</v>
      </c>
      <c r="AL129" s="11"/>
      <c r="AM129" s="11">
        <v>0</v>
      </c>
      <c r="AN129" s="11"/>
      <c r="AO129" s="11">
        <v>0</v>
      </c>
      <c r="AP129" s="11"/>
      <c r="AQ129" s="11">
        <v>0</v>
      </c>
      <c r="AR129" s="13"/>
      <c r="AS129" s="30"/>
      <c r="AT129" s="30" t="s">
        <v>89</v>
      </c>
      <c r="AU129" s="46">
        <v>45394</v>
      </c>
      <c r="AV129" s="30"/>
      <c r="AW129" s="30"/>
      <c r="AX129" s="30"/>
      <c r="AY129" s="30"/>
      <c r="AZ129" s="30"/>
      <c r="BA129" s="30"/>
      <c r="BB129" s="30"/>
      <c r="BC129" s="30"/>
      <c r="BD129" s="30">
        <v>1</v>
      </c>
      <c r="BE129" s="53">
        <v>45412</v>
      </c>
      <c r="BF129" s="22"/>
      <c r="BG129" s="46"/>
      <c r="BH129" s="30"/>
      <c r="BI129" s="30"/>
      <c r="BJ129" s="22">
        <v>1</v>
      </c>
      <c r="BK129" s="30"/>
      <c r="BL129" s="30"/>
      <c r="BM129" s="30"/>
      <c r="BN129" s="30"/>
      <c r="BO129" s="30"/>
      <c r="BP129" s="22">
        <v>1</v>
      </c>
      <c r="BQ129" s="30"/>
      <c r="BR129" s="22">
        <v>1</v>
      </c>
      <c r="BS129" s="30"/>
      <c r="BT129" s="30">
        <v>1</v>
      </c>
      <c r="BU129" s="30"/>
      <c r="BV129" s="22"/>
      <c r="BW129" s="30"/>
      <c r="BX129" s="30"/>
      <c r="BY129" s="30"/>
      <c r="BZ129" s="15" t="s">
        <v>2051</v>
      </c>
      <c r="CA129" s="38"/>
    </row>
    <row r="130" spans="1:79" s="59" customFormat="1" ht="24.95" customHeight="1" x14ac:dyDescent="0.25">
      <c r="A130" s="46">
        <v>45394</v>
      </c>
      <c r="B130" s="11" t="s">
        <v>77</v>
      </c>
      <c r="C130" s="22">
        <v>3185717277</v>
      </c>
      <c r="D130" s="11" t="s">
        <v>1102</v>
      </c>
      <c r="E130" s="30" t="s">
        <v>85</v>
      </c>
      <c r="F130" s="22">
        <v>51761152</v>
      </c>
      <c r="G130" s="30" t="s">
        <v>1702</v>
      </c>
      <c r="H130" s="30" t="s">
        <v>379</v>
      </c>
      <c r="I130" s="30"/>
      <c r="J130" s="30" t="s">
        <v>110</v>
      </c>
      <c r="K130" s="30"/>
      <c r="L130" s="46">
        <v>21859</v>
      </c>
      <c r="M130" s="30" t="s">
        <v>112</v>
      </c>
      <c r="N130" s="11">
        <v>8</v>
      </c>
      <c r="O130" s="22">
        <v>63</v>
      </c>
      <c r="P130" s="30"/>
      <c r="Q130" s="30"/>
      <c r="R130" s="30" t="s">
        <v>86</v>
      </c>
      <c r="S130" s="22">
        <v>3</v>
      </c>
      <c r="T130" s="69" t="s">
        <v>81</v>
      </c>
      <c r="U130" s="11">
        <v>6</v>
      </c>
      <c r="V130" s="22">
        <v>5</v>
      </c>
      <c r="W130" s="69" t="s">
        <v>2052</v>
      </c>
      <c r="X130" s="11" t="s">
        <v>114</v>
      </c>
      <c r="Y130" s="11">
        <v>0</v>
      </c>
      <c r="Z130" s="22">
        <v>3014510455</v>
      </c>
      <c r="AA130" s="30"/>
      <c r="AB130" s="11">
        <v>1</v>
      </c>
      <c r="AC130" s="12" t="s">
        <v>82</v>
      </c>
      <c r="AD130" s="11" t="s">
        <v>83</v>
      </c>
      <c r="AE130" s="30"/>
      <c r="AF130" s="30"/>
      <c r="AG130" s="11">
        <v>0</v>
      </c>
      <c r="AH130" s="11"/>
      <c r="AI130" s="11">
        <v>0</v>
      </c>
      <c r="AJ130" s="11"/>
      <c r="AK130" s="11">
        <v>0</v>
      </c>
      <c r="AL130" s="11"/>
      <c r="AM130" s="11">
        <v>0</v>
      </c>
      <c r="AN130" s="11"/>
      <c r="AO130" s="11">
        <v>0</v>
      </c>
      <c r="AP130" s="11"/>
      <c r="AQ130" s="11">
        <v>0</v>
      </c>
      <c r="AR130" s="13"/>
      <c r="AS130" s="30"/>
      <c r="AT130" s="30" t="s">
        <v>84</v>
      </c>
      <c r="AU130" s="46">
        <v>45394</v>
      </c>
      <c r="AV130" s="30"/>
      <c r="AW130" s="30"/>
      <c r="AX130" s="30"/>
      <c r="AY130" s="30"/>
      <c r="AZ130" s="30"/>
      <c r="BA130" s="30"/>
      <c r="BB130" s="30"/>
      <c r="BC130" s="53"/>
      <c r="BD130" s="30"/>
      <c r="BE130" s="53"/>
      <c r="BF130" s="22">
        <v>1</v>
      </c>
      <c r="BG130" s="46">
        <v>45412</v>
      </c>
      <c r="BH130" s="30"/>
      <c r="BI130" s="30"/>
      <c r="BJ130" s="22">
        <v>1</v>
      </c>
      <c r="BK130" s="30"/>
      <c r="BL130" s="30"/>
      <c r="BM130" s="30"/>
      <c r="BN130" s="30"/>
      <c r="BO130" s="30"/>
      <c r="BP130" s="22">
        <v>1</v>
      </c>
      <c r="BQ130" s="30"/>
      <c r="BR130" s="22">
        <v>1</v>
      </c>
      <c r="BS130" s="30"/>
      <c r="BT130" s="30">
        <v>1</v>
      </c>
      <c r="BU130" s="30"/>
      <c r="BV130" s="22">
        <v>1</v>
      </c>
      <c r="BW130" s="30"/>
      <c r="BX130" s="30"/>
      <c r="BY130" s="30"/>
      <c r="BZ130" s="15" t="s">
        <v>2053</v>
      </c>
      <c r="CA130" s="38"/>
    </row>
    <row r="131" spans="1:79" s="59" customFormat="1" ht="24.95" customHeight="1" x14ac:dyDescent="0.25">
      <c r="A131" s="46">
        <v>45394</v>
      </c>
      <c r="B131" s="11" t="s">
        <v>77</v>
      </c>
      <c r="C131" s="22">
        <v>3185717277</v>
      </c>
      <c r="D131" s="11" t="s">
        <v>1102</v>
      </c>
      <c r="E131" s="30" t="s">
        <v>85</v>
      </c>
      <c r="F131" s="22">
        <v>51817356</v>
      </c>
      <c r="G131" s="30" t="s">
        <v>88</v>
      </c>
      <c r="H131" s="30" t="s">
        <v>2054</v>
      </c>
      <c r="I131" s="30" t="s">
        <v>2054</v>
      </c>
      <c r="J131" s="30" t="s">
        <v>458</v>
      </c>
      <c r="K131" s="30" t="s">
        <v>2055</v>
      </c>
      <c r="L131" s="46">
        <v>23356</v>
      </c>
      <c r="M131" s="30" t="s">
        <v>112</v>
      </c>
      <c r="N131" s="11">
        <v>8</v>
      </c>
      <c r="O131" s="22">
        <v>59</v>
      </c>
      <c r="P131" s="30"/>
      <c r="Q131" s="30"/>
      <c r="R131" s="30" t="s">
        <v>91</v>
      </c>
      <c r="S131" s="22">
        <v>3</v>
      </c>
      <c r="T131" s="69" t="s">
        <v>81</v>
      </c>
      <c r="U131" s="11">
        <v>6</v>
      </c>
      <c r="V131" s="22">
        <v>5</v>
      </c>
      <c r="W131" s="69" t="s">
        <v>2056</v>
      </c>
      <c r="X131" s="11" t="s">
        <v>114</v>
      </c>
      <c r="Y131" s="11">
        <v>0</v>
      </c>
      <c r="Z131" s="22">
        <v>3117267935</v>
      </c>
      <c r="AA131" s="30"/>
      <c r="AB131" s="11">
        <v>1</v>
      </c>
      <c r="AC131" s="12" t="s">
        <v>82</v>
      </c>
      <c r="AD131" s="11" t="s">
        <v>83</v>
      </c>
      <c r="AE131" s="22"/>
      <c r="AF131" s="30"/>
      <c r="AG131" s="11">
        <v>0</v>
      </c>
      <c r="AH131" s="11"/>
      <c r="AI131" s="11">
        <v>0</v>
      </c>
      <c r="AJ131" s="11"/>
      <c r="AK131" s="11">
        <v>0</v>
      </c>
      <c r="AL131" s="11"/>
      <c r="AM131" s="11">
        <v>0</v>
      </c>
      <c r="AN131" s="11"/>
      <c r="AO131" s="11">
        <v>0</v>
      </c>
      <c r="AP131" s="11"/>
      <c r="AQ131" s="11">
        <v>0</v>
      </c>
      <c r="AR131" s="13"/>
      <c r="AS131" s="30"/>
      <c r="AT131" s="30" t="s">
        <v>84</v>
      </c>
      <c r="AU131" s="46">
        <v>45394</v>
      </c>
      <c r="AV131" s="30"/>
      <c r="AW131" s="30"/>
      <c r="AX131" s="30"/>
      <c r="AY131" s="30"/>
      <c r="AZ131" s="22"/>
      <c r="BA131" s="46"/>
      <c r="BB131" s="30"/>
      <c r="BC131" s="30"/>
      <c r="BD131" s="30"/>
      <c r="BE131" s="53"/>
      <c r="BF131" s="30">
        <v>1</v>
      </c>
      <c r="BG131" s="53">
        <v>45412</v>
      </c>
      <c r="BH131" s="30"/>
      <c r="BI131" s="30"/>
      <c r="BJ131" s="22">
        <v>1</v>
      </c>
      <c r="BK131" s="30"/>
      <c r="BL131" s="30"/>
      <c r="BM131" s="30"/>
      <c r="BN131" s="30">
        <v>1</v>
      </c>
      <c r="BO131" s="30"/>
      <c r="BP131" s="22">
        <v>1</v>
      </c>
      <c r="BQ131" s="30"/>
      <c r="BR131" s="22">
        <v>1</v>
      </c>
      <c r="BS131" s="30"/>
      <c r="BT131" s="30">
        <v>1</v>
      </c>
      <c r="BU131" s="30"/>
      <c r="BV131" s="30">
        <v>1</v>
      </c>
      <c r="BW131" s="30"/>
      <c r="BX131" s="30"/>
      <c r="BY131" s="30"/>
      <c r="BZ131" s="15" t="s">
        <v>2057</v>
      </c>
      <c r="CA131" s="38"/>
    </row>
    <row r="132" spans="1:79" s="59" customFormat="1" ht="24.95" customHeight="1" x14ac:dyDescent="0.25">
      <c r="A132" s="46">
        <v>45394</v>
      </c>
      <c r="B132" s="11" t="s">
        <v>77</v>
      </c>
      <c r="C132" s="22">
        <v>3185717277</v>
      </c>
      <c r="D132" s="11" t="s">
        <v>1102</v>
      </c>
      <c r="E132" s="30" t="s">
        <v>216</v>
      </c>
      <c r="F132" s="22">
        <v>1233493789</v>
      </c>
      <c r="G132" s="30" t="s">
        <v>90</v>
      </c>
      <c r="H132" s="30" t="s">
        <v>2058</v>
      </c>
      <c r="I132" s="30" t="s">
        <v>901</v>
      </c>
      <c r="J132" s="30" t="s">
        <v>183</v>
      </c>
      <c r="K132" s="30"/>
      <c r="L132" s="46">
        <v>35784</v>
      </c>
      <c r="M132" s="30" t="s">
        <v>112</v>
      </c>
      <c r="N132" s="11">
        <v>8</v>
      </c>
      <c r="O132" s="22">
        <v>26</v>
      </c>
      <c r="P132" s="30"/>
      <c r="Q132" s="30"/>
      <c r="R132" s="30" t="s">
        <v>80</v>
      </c>
      <c r="S132" s="22">
        <v>2</v>
      </c>
      <c r="T132" s="69" t="s">
        <v>81</v>
      </c>
      <c r="U132" s="11">
        <v>6</v>
      </c>
      <c r="V132" s="22">
        <v>5</v>
      </c>
      <c r="W132" s="69" t="s">
        <v>2059</v>
      </c>
      <c r="X132" s="11" t="s">
        <v>114</v>
      </c>
      <c r="Y132" s="11">
        <v>0</v>
      </c>
      <c r="Z132" s="22">
        <v>3203704018</v>
      </c>
      <c r="AA132" s="30"/>
      <c r="AB132" s="11">
        <v>1</v>
      </c>
      <c r="AC132" s="12" t="s">
        <v>82</v>
      </c>
      <c r="AD132" s="11" t="s">
        <v>83</v>
      </c>
      <c r="AE132" s="30"/>
      <c r="AF132" s="30"/>
      <c r="AG132" s="11">
        <v>0</v>
      </c>
      <c r="AH132" s="11"/>
      <c r="AI132" s="11">
        <v>0</v>
      </c>
      <c r="AJ132" s="11"/>
      <c r="AK132" s="11">
        <v>0</v>
      </c>
      <c r="AL132" s="11"/>
      <c r="AM132" s="11">
        <v>0</v>
      </c>
      <c r="AN132" s="11"/>
      <c r="AO132" s="11">
        <v>0</v>
      </c>
      <c r="AP132" s="11"/>
      <c r="AQ132" s="11">
        <v>0</v>
      </c>
      <c r="AR132" s="13"/>
      <c r="AS132" s="30"/>
      <c r="AT132" s="30" t="s">
        <v>89</v>
      </c>
      <c r="AU132" s="46">
        <v>45394</v>
      </c>
      <c r="AV132" s="30"/>
      <c r="AW132" s="30"/>
      <c r="AX132" s="30"/>
      <c r="AY132" s="30"/>
      <c r="AZ132" s="30"/>
      <c r="BA132" s="30"/>
      <c r="BB132" s="30">
        <v>1</v>
      </c>
      <c r="BC132" s="53">
        <v>45412</v>
      </c>
      <c r="BD132" s="30"/>
      <c r="BE132" s="30"/>
      <c r="BF132" s="22"/>
      <c r="BG132" s="46"/>
      <c r="BH132" s="30"/>
      <c r="BI132" s="30"/>
      <c r="BJ132" s="22">
        <v>1</v>
      </c>
      <c r="BK132" s="30"/>
      <c r="BL132" s="30"/>
      <c r="BM132" s="30"/>
      <c r="BN132" s="30">
        <v>1</v>
      </c>
      <c r="BO132" s="30"/>
      <c r="BP132" s="22">
        <v>1</v>
      </c>
      <c r="BQ132" s="30"/>
      <c r="BR132" s="22">
        <v>1</v>
      </c>
      <c r="BS132" s="30"/>
      <c r="BT132" s="30">
        <v>1</v>
      </c>
      <c r="BU132" s="53"/>
      <c r="BV132" s="22"/>
      <c r="BW132" s="30"/>
      <c r="BX132" s="30"/>
      <c r="BY132" s="30"/>
      <c r="BZ132" s="15" t="s">
        <v>2060</v>
      </c>
      <c r="CA132" s="38"/>
    </row>
    <row r="133" spans="1:79" s="59" customFormat="1" ht="24.95" customHeight="1" x14ac:dyDescent="0.25">
      <c r="A133" s="46">
        <v>45394</v>
      </c>
      <c r="B133" s="11" t="s">
        <v>77</v>
      </c>
      <c r="C133" s="22">
        <v>3185717277</v>
      </c>
      <c r="D133" s="11" t="s">
        <v>1102</v>
      </c>
      <c r="E133" s="30" t="s">
        <v>85</v>
      </c>
      <c r="F133" s="22">
        <v>39661397</v>
      </c>
      <c r="G133" s="30" t="s">
        <v>88</v>
      </c>
      <c r="H133" s="30" t="s">
        <v>319</v>
      </c>
      <c r="I133" s="69"/>
      <c r="J133" s="30" t="s">
        <v>2061</v>
      </c>
      <c r="K133" s="30"/>
      <c r="L133" s="46">
        <v>21270</v>
      </c>
      <c r="M133" s="30" t="s">
        <v>112</v>
      </c>
      <c r="N133" s="11">
        <v>8</v>
      </c>
      <c r="O133" s="22">
        <v>66</v>
      </c>
      <c r="P133" s="30"/>
      <c r="Q133" s="30"/>
      <c r="R133" s="69" t="s">
        <v>86</v>
      </c>
      <c r="S133" s="22">
        <v>2</v>
      </c>
      <c r="T133" s="69" t="s">
        <v>81</v>
      </c>
      <c r="U133" s="11">
        <v>6</v>
      </c>
      <c r="V133" s="22"/>
      <c r="W133" s="69" t="s">
        <v>2062</v>
      </c>
      <c r="X133" s="11" t="s">
        <v>114</v>
      </c>
      <c r="Y133" s="11">
        <v>0</v>
      </c>
      <c r="Z133" s="22">
        <v>313353979</v>
      </c>
      <c r="AA133" s="30"/>
      <c r="AB133" s="11">
        <v>1</v>
      </c>
      <c r="AC133" s="12" t="s">
        <v>82</v>
      </c>
      <c r="AD133" s="11" t="s">
        <v>83</v>
      </c>
      <c r="AE133" s="22"/>
      <c r="AF133" s="30"/>
      <c r="AG133" s="11">
        <v>0</v>
      </c>
      <c r="AH133" s="11"/>
      <c r="AI133" s="11">
        <v>0</v>
      </c>
      <c r="AJ133" s="11"/>
      <c r="AK133" s="11">
        <v>0</v>
      </c>
      <c r="AL133" s="11"/>
      <c r="AM133" s="11">
        <v>0</v>
      </c>
      <c r="AN133" s="11"/>
      <c r="AO133" s="11">
        <v>0</v>
      </c>
      <c r="AP133" s="11"/>
      <c r="AQ133" s="11">
        <v>0</v>
      </c>
      <c r="AR133" s="13"/>
      <c r="AS133" s="77"/>
      <c r="AT133" s="30" t="s">
        <v>84</v>
      </c>
      <c r="AU133" s="46">
        <v>45394</v>
      </c>
      <c r="AV133" s="30"/>
      <c r="AW133" s="30"/>
      <c r="AX133" s="30"/>
      <c r="AY133" s="30"/>
      <c r="AZ133" s="22"/>
      <c r="BA133" s="46"/>
      <c r="BB133" s="30"/>
      <c r="BC133" s="30"/>
      <c r="BD133" s="30"/>
      <c r="BE133" s="53"/>
      <c r="BF133" s="30">
        <v>1</v>
      </c>
      <c r="BG133" s="53"/>
      <c r="BH133" s="30"/>
      <c r="BI133" s="30"/>
      <c r="BJ133" s="22">
        <v>1</v>
      </c>
      <c r="BK133" s="30"/>
      <c r="BL133" s="30"/>
      <c r="BM133" s="30"/>
      <c r="BN133" s="30"/>
      <c r="BO133" s="53"/>
      <c r="BP133" s="22">
        <v>1</v>
      </c>
      <c r="BQ133" s="30"/>
      <c r="BR133" s="22">
        <v>1</v>
      </c>
      <c r="BS133" s="30"/>
      <c r="BT133" s="30">
        <v>1</v>
      </c>
      <c r="BU133" s="53"/>
      <c r="BV133" s="30">
        <v>1</v>
      </c>
      <c r="BW133" s="30"/>
      <c r="BX133" s="30"/>
      <c r="BY133" s="30"/>
      <c r="BZ133" s="15" t="s">
        <v>2063</v>
      </c>
      <c r="CA133" s="38"/>
    </row>
    <row r="134" spans="1:79" s="59" customFormat="1" ht="24.95" customHeight="1" x14ac:dyDescent="0.25">
      <c r="A134" s="46">
        <v>45394</v>
      </c>
      <c r="B134" s="11" t="s">
        <v>77</v>
      </c>
      <c r="C134" s="22">
        <v>3185717277</v>
      </c>
      <c r="D134" s="11" t="s">
        <v>1102</v>
      </c>
      <c r="E134" s="30" t="s">
        <v>85</v>
      </c>
      <c r="F134" s="22">
        <v>1000834603</v>
      </c>
      <c r="G134" s="30" t="s">
        <v>1702</v>
      </c>
      <c r="H134" s="30" t="s">
        <v>1505</v>
      </c>
      <c r="I134" s="30" t="s">
        <v>223</v>
      </c>
      <c r="J134" s="30" t="s">
        <v>2064</v>
      </c>
      <c r="K134" s="30" t="s">
        <v>170</v>
      </c>
      <c r="L134" s="46">
        <v>37395</v>
      </c>
      <c r="M134" s="30" t="s">
        <v>112</v>
      </c>
      <c r="N134" s="11">
        <v>8</v>
      </c>
      <c r="O134" s="22">
        <v>21</v>
      </c>
      <c r="P134" s="30"/>
      <c r="Q134" s="30"/>
      <c r="R134" s="30" t="s">
        <v>80</v>
      </c>
      <c r="S134" s="22">
        <v>3</v>
      </c>
      <c r="T134" s="69" t="s">
        <v>93</v>
      </c>
      <c r="U134" s="11">
        <v>6</v>
      </c>
      <c r="V134" s="22">
        <v>5</v>
      </c>
      <c r="W134" s="69" t="s">
        <v>2065</v>
      </c>
      <c r="X134" s="11" t="s">
        <v>114</v>
      </c>
      <c r="Y134" s="11">
        <v>0</v>
      </c>
      <c r="Z134" s="22">
        <v>3144589402</v>
      </c>
      <c r="AA134" s="30"/>
      <c r="AB134" s="11">
        <v>1</v>
      </c>
      <c r="AC134" s="12" t="s">
        <v>82</v>
      </c>
      <c r="AD134" s="11" t="s">
        <v>83</v>
      </c>
      <c r="AE134" s="30"/>
      <c r="AF134" s="30"/>
      <c r="AG134" s="11">
        <v>0</v>
      </c>
      <c r="AH134" s="11"/>
      <c r="AI134" s="11">
        <v>0</v>
      </c>
      <c r="AJ134" s="11"/>
      <c r="AK134" s="11">
        <v>0</v>
      </c>
      <c r="AL134" s="11"/>
      <c r="AM134" s="11">
        <v>0</v>
      </c>
      <c r="AN134" s="11"/>
      <c r="AO134" s="11">
        <v>0</v>
      </c>
      <c r="AP134" s="11"/>
      <c r="AQ134" s="11">
        <v>0</v>
      </c>
      <c r="AR134" s="13"/>
      <c r="AS134" s="30"/>
      <c r="AT134" s="30" t="s">
        <v>84</v>
      </c>
      <c r="AU134" s="46">
        <v>45394</v>
      </c>
      <c r="AV134" s="30"/>
      <c r="AW134" s="30"/>
      <c r="AX134" s="30"/>
      <c r="AY134" s="30"/>
      <c r="AZ134" s="30"/>
      <c r="BA134" s="30"/>
      <c r="BB134" s="30">
        <v>1</v>
      </c>
      <c r="BC134" s="53">
        <v>45412</v>
      </c>
      <c r="BD134" s="30"/>
      <c r="BE134" s="53"/>
      <c r="BF134" s="22"/>
      <c r="BG134" s="46"/>
      <c r="BH134" s="30"/>
      <c r="BI134" s="30"/>
      <c r="BJ134" s="22">
        <v>1</v>
      </c>
      <c r="BK134" s="30"/>
      <c r="BL134" s="30"/>
      <c r="BM134" s="30"/>
      <c r="BN134" s="30">
        <v>1</v>
      </c>
      <c r="BO134" s="30"/>
      <c r="BP134" s="22">
        <v>1</v>
      </c>
      <c r="BQ134" s="30"/>
      <c r="BR134" s="22">
        <v>1</v>
      </c>
      <c r="BS134" s="30"/>
      <c r="BT134" s="30">
        <v>1</v>
      </c>
      <c r="BU134" s="30"/>
      <c r="BV134" s="22"/>
      <c r="BW134" s="30"/>
      <c r="BX134" s="30"/>
      <c r="BY134" s="30"/>
      <c r="BZ134" s="15" t="s">
        <v>2066</v>
      </c>
      <c r="CA134" s="38"/>
    </row>
    <row r="135" spans="1:79" s="59" customFormat="1" ht="24.95" customHeight="1" x14ac:dyDescent="0.25">
      <c r="A135" s="46">
        <v>45394</v>
      </c>
      <c r="B135" s="11" t="s">
        <v>77</v>
      </c>
      <c r="C135" s="22">
        <v>3185717277</v>
      </c>
      <c r="D135" s="11" t="s">
        <v>1102</v>
      </c>
      <c r="E135" s="30" t="s">
        <v>85</v>
      </c>
      <c r="F135" s="22">
        <v>39647131</v>
      </c>
      <c r="G135" s="30" t="s">
        <v>1702</v>
      </c>
      <c r="H135" s="30" t="s">
        <v>223</v>
      </c>
      <c r="I135" s="30"/>
      <c r="J135" s="30" t="s">
        <v>2067</v>
      </c>
      <c r="K135" s="30"/>
      <c r="L135" s="46"/>
      <c r="M135" s="30" t="s">
        <v>112</v>
      </c>
      <c r="N135" s="11">
        <v>8</v>
      </c>
      <c r="O135" s="22"/>
      <c r="P135" s="30"/>
      <c r="Q135" s="30"/>
      <c r="R135" s="30" t="s">
        <v>91</v>
      </c>
      <c r="S135" s="22">
        <v>2</v>
      </c>
      <c r="T135" s="69" t="s">
        <v>92</v>
      </c>
      <c r="U135" s="11">
        <v>6</v>
      </c>
      <c r="V135" s="22">
        <v>5</v>
      </c>
      <c r="W135" s="69"/>
      <c r="X135" s="11" t="s">
        <v>114</v>
      </c>
      <c r="Y135" s="11">
        <v>0</v>
      </c>
      <c r="Z135" s="70">
        <v>3142407662</v>
      </c>
      <c r="AA135" s="30"/>
      <c r="AB135" s="11">
        <v>1</v>
      </c>
      <c r="AC135" s="12" t="s">
        <v>82</v>
      </c>
      <c r="AD135" s="11" t="s">
        <v>83</v>
      </c>
      <c r="AE135" s="22"/>
      <c r="AF135" s="30"/>
      <c r="AG135" s="11">
        <v>0</v>
      </c>
      <c r="AH135" s="11"/>
      <c r="AI135" s="11">
        <v>0</v>
      </c>
      <c r="AJ135" s="11"/>
      <c r="AK135" s="11">
        <v>0</v>
      </c>
      <c r="AL135" s="11"/>
      <c r="AM135" s="11">
        <v>0</v>
      </c>
      <c r="AN135" s="11"/>
      <c r="AO135" s="11">
        <v>0</v>
      </c>
      <c r="AP135" s="11"/>
      <c r="AQ135" s="11">
        <v>0</v>
      </c>
      <c r="AR135" s="13"/>
      <c r="AS135" s="30"/>
      <c r="AT135" s="30" t="s">
        <v>84</v>
      </c>
      <c r="AU135" s="46">
        <v>45394</v>
      </c>
      <c r="AV135" s="30"/>
      <c r="AW135" s="30"/>
      <c r="AX135" s="30"/>
      <c r="AY135" s="30"/>
      <c r="AZ135" s="22"/>
      <c r="BA135" s="46"/>
      <c r="BB135" s="30"/>
      <c r="BC135" s="30"/>
      <c r="BD135" s="30">
        <v>1</v>
      </c>
      <c r="BE135" s="53">
        <v>45412</v>
      </c>
      <c r="BF135" s="30"/>
      <c r="BG135" s="53"/>
      <c r="BH135" s="30"/>
      <c r="BI135" s="30"/>
      <c r="BJ135" s="22">
        <v>1</v>
      </c>
      <c r="BK135" s="30"/>
      <c r="BL135" s="30"/>
      <c r="BM135" s="30"/>
      <c r="BN135" s="30">
        <v>1</v>
      </c>
      <c r="BO135" s="30"/>
      <c r="BP135" s="22">
        <v>1</v>
      </c>
      <c r="BQ135" s="30"/>
      <c r="BR135" s="22">
        <v>1</v>
      </c>
      <c r="BS135" s="30"/>
      <c r="BT135" s="30">
        <v>1</v>
      </c>
      <c r="BU135" s="30"/>
      <c r="BV135" s="30">
        <v>1</v>
      </c>
      <c r="BW135" s="30"/>
      <c r="BX135" s="30"/>
      <c r="BY135" s="30"/>
      <c r="BZ135" s="15" t="s">
        <v>2068</v>
      </c>
      <c r="CA135" s="38"/>
    </row>
    <row r="136" spans="1:79" s="59" customFormat="1" ht="24.95" customHeight="1" x14ac:dyDescent="0.25">
      <c r="A136" s="46">
        <v>45394</v>
      </c>
      <c r="B136" s="11" t="s">
        <v>77</v>
      </c>
      <c r="C136" s="22">
        <v>3185717277</v>
      </c>
      <c r="D136" s="11" t="s">
        <v>1102</v>
      </c>
      <c r="E136" s="30" t="s">
        <v>85</v>
      </c>
      <c r="F136" s="22">
        <v>30982440</v>
      </c>
      <c r="G136" s="30" t="s">
        <v>1702</v>
      </c>
      <c r="H136" s="30" t="s">
        <v>559</v>
      </c>
      <c r="I136" s="30" t="s">
        <v>2069</v>
      </c>
      <c r="J136" s="30" t="s">
        <v>969</v>
      </c>
      <c r="K136" s="30"/>
      <c r="L136" s="46">
        <v>25972</v>
      </c>
      <c r="M136" s="30" t="s">
        <v>112</v>
      </c>
      <c r="N136" s="11">
        <v>8</v>
      </c>
      <c r="O136" s="22">
        <v>53</v>
      </c>
      <c r="P136" s="30"/>
      <c r="Q136" s="30"/>
      <c r="R136" s="30" t="s">
        <v>91</v>
      </c>
      <c r="S136" s="22">
        <v>3</v>
      </c>
      <c r="T136" s="69" t="s">
        <v>93</v>
      </c>
      <c r="U136" s="11">
        <v>6</v>
      </c>
      <c r="V136" s="22">
        <v>5</v>
      </c>
      <c r="W136" s="69" t="s">
        <v>2070</v>
      </c>
      <c r="X136" s="11" t="s">
        <v>114</v>
      </c>
      <c r="Y136" s="11">
        <v>0</v>
      </c>
      <c r="Z136" s="22">
        <v>3124609687</v>
      </c>
      <c r="AA136" s="30"/>
      <c r="AB136" s="11">
        <v>1</v>
      </c>
      <c r="AC136" s="12" t="s">
        <v>82</v>
      </c>
      <c r="AD136" s="11" t="s">
        <v>83</v>
      </c>
      <c r="AE136" s="30"/>
      <c r="AF136" s="30"/>
      <c r="AG136" s="11">
        <v>0</v>
      </c>
      <c r="AH136" s="11"/>
      <c r="AI136" s="11">
        <v>0</v>
      </c>
      <c r="AJ136" s="11"/>
      <c r="AK136" s="11">
        <v>0</v>
      </c>
      <c r="AL136" s="11"/>
      <c r="AM136" s="11">
        <v>0</v>
      </c>
      <c r="AN136" s="11"/>
      <c r="AO136" s="11">
        <v>0</v>
      </c>
      <c r="AP136" s="11"/>
      <c r="AQ136" s="11">
        <v>0</v>
      </c>
      <c r="AR136" s="13"/>
      <c r="AS136" s="30"/>
      <c r="AT136" s="30" t="s">
        <v>84</v>
      </c>
      <c r="AU136" s="46">
        <v>45394</v>
      </c>
      <c r="AV136" s="30"/>
      <c r="AW136" s="30"/>
      <c r="AX136" s="30"/>
      <c r="AY136" s="30"/>
      <c r="AZ136" s="30"/>
      <c r="BA136" s="30"/>
      <c r="BB136" s="30"/>
      <c r="BC136" s="53"/>
      <c r="BD136" s="30">
        <v>1</v>
      </c>
      <c r="BE136" s="53">
        <v>45412</v>
      </c>
      <c r="BF136" s="22"/>
      <c r="BG136" s="46"/>
      <c r="BH136" s="30"/>
      <c r="BI136" s="30"/>
      <c r="BJ136" s="22">
        <v>1</v>
      </c>
      <c r="BK136" s="30"/>
      <c r="BL136" s="30"/>
      <c r="BM136" s="30"/>
      <c r="BN136" s="30">
        <v>1</v>
      </c>
      <c r="BO136" s="30"/>
      <c r="BP136" s="22">
        <v>1</v>
      </c>
      <c r="BQ136" s="30"/>
      <c r="BR136" s="22">
        <v>1</v>
      </c>
      <c r="BS136" s="30"/>
      <c r="BT136" s="30">
        <v>1</v>
      </c>
      <c r="BU136" s="53"/>
      <c r="BV136" s="22">
        <v>1</v>
      </c>
      <c r="BW136" s="30"/>
      <c r="BX136" s="30"/>
      <c r="BY136" s="30"/>
      <c r="BZ136" s="15" t="s">
        <v>2071</v>
      </c>
      <c r="CA136" s="38"/>
    </row>
    <row r="137" spans="1:79" s="59" customFormat="1" ht="24.95" customHeight="1" x14ac:dyDescent="0.25">
      <c r="A137" s="46">
        <v>45394</v>
      </c>
      <c r="B137" s="11" t="s">
        <v>77</v>
      </c>
      <c r="C137" s="22">
        <v>3185717277</v>
      </c>
      <c r="D137" s="11" t="s">
        <v>1102</v>
      </c>
      <c r="E137" s="30" t="s">
        <v>85</v>
      </c>
      <c r="F137" s="22">
        <v>17668288</v>
      </c>
      <c r="G137" s="30" t="s">
        <v>88</v>
      </c>
      <c r="H137" s="30" t="s">
        <v>319</v>
      </c>
      <c r="I137" s="30" t="s">
        <v>903</v>
      </c>
      <c r="J137" s="30" t="s">
        <v>123</v>
      </c>
      <c r="K137" s="69" t="s">
        <v>2072</v>
      </c>
      <c r="L137" s="46">
        <v>22267</v>
      </c>
      <c r="M137" s="30" t="s">
        <v>119</v>
      </c>
      <c r="N137" s="11">
        <v>8</v>
      </c>
      <c r="O137" s="22">
        <v>63</v>
      </c>
      <c r="P137" s="30"/>
      <c r="Q137" s="30"/>
      <c r="R137" s="30" t="s">
        <v>86</v>
      </c>
      <c r="S137" s="22">
        <v>2</v>
      </c>
      <c r="T137" s="69" t="s">
        <v>81</v>
      </c>
      <c r="U137" s="11">
        <v>6</v>
      </c>
      <c r="V137" s="22">
        <v>5</v>
      </c>
      <c r="W137" s="69" t="s">
        <v>2073</v>
      </c>
      <c r="X137" s="11" t="s">
        <v>114</v>
      </c>
      <c r="Y137" s="11">
        <v>0</v>
      </c>
      <c r="Z137" s="70">
        <v>3156096768</v>
      </c>
      <c r="AA137" s="30"/>
      <c r="AB137" s="11">
        <v>1</v>
      </c>
      <c r="AC137" s="12" t="s">
        <v>82</v>
      </c>
      <c r="AD137" s="11" t="s">
        <v>83</v>
      </c>
      <c r="AE137" s="22"/>
      <c r="AF137" s="30"/>
      <c r="AG137" s="11">
        <v>0</v>
      </c>
      <c r="AH137" s="11"/>
      <c r="AI137" s="11">
        <v>0</v>
      </c>
      <c r="AJ137" s="11"/>
      <c r="AK137" s="11">
        <v>0</v>
      </c>
      <c r="AL137" s="11"/>
      <c r="AM137" s="11">
        <v>0</v>
      </c>
      <c r="AN137" s="11"/>
      <c r="AO137" s="11">
        <v>0</v>
      </c>
      <c r="AP137" s="11"/>
      <c r="AQ137" s="11">
        <v>0</v>
      </c>
      <c r="AR137" s="13"/>
      <c r="AS137" s="30"/>
      <c r="AT137" s="30" t="s">
        <v>89</v>
      </c>
      <c r="AU137" s="46">
        <v>45394</v>
      </c>
      <c r="AV137" s="30"/>
      <c r="AW137" s="30"/>
      <c r="AX137" s="30"/>
      <c r="AY137" s="30"/>
      <c r="AZ137" s="22"/>
      <c r="BA137" s="46"/>
      <c r="BB137" s="30"/>
      <c r="BC137" s="30"/>
      <c r="BD137" s="30">
        <v>1</v>
      </c>
      <c r="BE137" s="53">
        <v>45412</v>
      </c>
      <c r="BF137" s="30"/>
      <c r="BG137" s="53"/>
      <c r="BH137" s="30"/>
      <c r="BI137" s="30"/>
      <c r="BJ137" s="22">
        <v>1</v>
      </c>
      <c r="BK137" s="30"/>
      <c r="BL137" s="30"/>
      <c r="BM137" s="30"/>
      <c r="BN137" s="30">
        <v>1</v>
      </c>
      <c r="BO137" s="30"/>
      <c r="BP137" s="22">
        <v>1</v>
      </c>
      <c r="BQ137" s="30"/>
      <c r="BR137" s="22">
        <v>1</v>
      </c>
      <c r="BS137" s="30"/>
      <c r="BT137" s="30"/>
      <c r="BU137" s="53"/>
      <c r="BV137" s="30"/>
      <c r="BW137" s="30"/>
      <c r="BX137" s="30">
        <v>1</v>
      </c>
      <c r="BY137" s="30"/>
      <c r="BZ137" s="15" t="s">
        <v>2074</v>
      </c>
      <c r="CA137" s="38"/>
    </row>
    <row r="138" spans="1:79" s="59" customFormat="1" ht="24.95" customHeight="1" x14ac:dyDescent="0.25">
      <c r="A138" s="46">
        <v>45394</v>
      </c>
      <c r="B138" s="11" t="s">
        <v>77</v>
      </c>
      <c r="C138" s="22">
        <v>3185717277</v>
      </c>
      <c r="D138" s="11" t="s">
        <v>1102</v>
      </c>
      <c r="E138" s="30" t="s">
        <v>85</v>
      </c>
      <c r="F138" s="22">
        <v>1074812691</v>
      </c>
      <c r="G138" s="30" t="s">
        <v>88</v>
      </c>
      <c r="H138" s="30" t="s">
        <v>2075</v>
      </c>
      <c r="I138" s="30"/>
      <c r="J138" s="69" t="s">
        <v>2076</v>
      </c>
      <c r="K138" s="30"/>
      <c r="L138" s="46"/>
      <c r="M138" s="30" t="s">
        <v>112</v>
      </c>
      <c r="N138" s="11">
        <v>8</v>
      </c>
      <c r="O138" s="22"/>
      <c r="P138" s="30"/>
      <c r="Q138" s="30"/>
      <c r="R138" s="30" t="s">
        <v>1930</v>
      </c>
      <c r="S138" s="22">
        <v>2</v>
      </c>
      <c r="T138" s="69" t="s">
        <v>95</v>
      </c>
      <c r="U138" s="11">
        <v>6</v>
      </c>
      <c r="V138" s="22">
        <v>5</v>
      </c>
      <c r="W138" s="69"/>
      <c r="X138" s="11" t="s">
        <v>114</v>
      </c>
      <c r="Y138" s="11">
        <v>0</v>
      </c>
      <c r="Z138" s="22">
        <v>3205992229</v>
      </c>
      <c r="AA138" s="30"/>
      <c r="AB138" s="11">
        <v>1</v>
      </c>
      <c r="AC138" s="12" t="s">
        <v>82</v>
      </c>
      <c r="AD138" s="11" t="s">
        <v>83</v>
      </c>
      <c r="AE138" s="22"/>
      <c r="AF138" s="30"/>
      <c r="AG138" s="11">
        <v>0</v>
      </c>
      <c r="AH138" s="11"/>
      <c r="AI138" s="11">
        <v>0</v>
      </c>
      <c r="AJ138" s="11"/>
      <c r="AK138" s="11">
        <v>0</v>
      </c>
      <c r="AL138" s="11"/>
      <c r="AM138" s="11">
        <v>0</v>
      </c>
      <c r="AN138" s="11"/>
      <c r="AO138" s="11">
        <v>0</v>
      </c>
      <c r="AP138" s="11"/>
      <c r="AQ138" s="11">
        <v>0</v>
      </c>
      <c r="AR138" s="13"/>
      <c r="AS138" s="30"/>
      <c r="AT138" s="30" t="s">
        <v>89</v>
      </c>
      <c r="AU138" s="46">
        <v>45394</v>
      </c>
      <c r="AV138" s="30"/>
      <c r="AW138" s="30"/>
      <c r="AX138" s="30"/>
      <c r="AY138" s="30"/>
      <c r="AZ138" s="30">
        <v>1</v>
      </c>
      <c r="BA138" s="53">
        <v>45412</v>
      </c>
      <c r="BB138" s="30"/>
      <c r="BC138" s="30"/>
      <c r="BD138" s="30"/>
      <c r="BE138" s="53"/>
      <c r="BF138" s="22"/>
      <c r="BG138" s="46"/>
      <c r="BH138" s="30"/>
      <c r="BI138" s="30"/>
      <c r="BJ138" s="22">
        <v>1</v>
      </c>
      <c r="BK138" s="30"/>
      <c r="BL138" s="30"/>
      <c r="BM138" s="30"/>
      <c r="BN138" s="30">
        <v>1</v>
      </c>
      <c r="BO138" s="30"/>
      <c r="BP138" s="22">
        <v>1</v>
      </c>
      <c r="BQ138" s="30"/>
      <c r="BR138" s="22">
        <v>1</v>
      </c>
      <c r="BS138" s="30"/>
      <c r="BT138" s="30"/>
      <c r="BU138" s="30"/>
      <c r="BV138" s="22"/>
      <c r="BW138" s="30"/>
      <c r="BX138" s="30"/>
      <c r="BY138" s="30"/>
      <c r="BZ138" s="15" t="s">
        <v>2077</v>
      </c>
      <c r="CA138" s="38"/>
    </row>
    <row r="139" spans="1:79" s="59" customFormat="1" ht="24.95" customHeight="1" x14ac:dyDescent="0.25">
      <c r="A139" s="46">
        <v>45394</v>
      </c>
      <c r="B139" s="11" t="s">
        <v>77</v>
      </c>
      <c r="C139" s="22">
        <v>3185717277</v>
      </c>
      <c r="D139" s="11" t="s">
        <v>1102</v>
      </c>
      <c r="E139" s="30" t="s">
        <v>85</v>
      </c>
      <c r="F139" s="22">
        <v>42972934</v>
      </c>
      <c r="G139" s="30" t="s">
        <v>1702</v>
      </c>
      <c r="H139" s="30" t="s">
        <v>2078</v>
      </c>
      <c r="I139" s="30"/>
      <c r="J139" s="30" t="s">
        <v>1080</v>
      </c>
      <c r="K139" s="30" t="s">
        <v>996</v>
      </c>
      <c r="L139" s="46">
        <v>21081</v>
      </c>
      <c r="M139" s="30" t="s">
        <v>112</v>
      </c>
      <c r="N139" s="11">
        <v>8</v>
      </c>
      <c r="O139" s="22">
        <v>66</v>
      </c>
      <c r="P139" s="30"/>
      <c r="Q139" s="30"/>
      <c r="R139" s="30" t="s">
        <v>86</v>
      </c>
      <c r="S139" s="22">
        <v>3</v>
      </c>
      <c r="T139" s="69" t="s">
        <v>81</v>
      </c>
      <c r="U139" s="11">
        <v>6</v>
      </c>
      <c r="V139" s="22">
        <v>5</v>
      </c>
      <c r="W139" s="69" t="s">
        <v>2079</v>
      </c>
      <c r="X139" s="11" t="s">
        <v>114</v>
      </c>
      <c r="Y139" s="11">
        <v>0</v>
      </c>
      <c r="Z139" s="22">
        <v>3124734412</v>
      </c>
      <c r="AA139" s="30"/>
      <c r="AB139" s="11">
        <v>1</v>
      </c>
      <c r="AC139" s="12" t="s">
        <v>82</v>
      </c>
      <c r="AD139" s="11" t="s">
        <v>83</v>
      </c>
      <c r="AE139" s="30"/>
      <c r="AF139" s="30"/>
      <c r="AG139" s="11">
        <v>1</v>
      </c>
      <c r="AH139" s="11" t="s">
        <v>237</v>
      </c>
      <c r="AI139" s="11">
        <v>0</v>
      </c>
      <c r="AJ139" s="11"/>
      <c r="AK139" s="11">
        <v>0</v>
      </c>
      <c r="AL139" s="11"/>
      <c r="AM139" s="11">
        <v>0</v>
      </c>
      <c r="AN139" s="11"/>
      <c r="AO139" s="11">
        <v>0</v>
      </c>
      <c r="AP139" s="11"/>
      <c r="AQ139" s="11">
        <v>0</v>
      </c>
      <c r="AR139" s="13"/>
      <c r="AS139" s="30"/>
      <c r="AT139" s="30" t="s">
        <v>84</v>
      </c>
      <c r="AU139" s="46">
        <v>45394</v>
      </c>
      <c r="AV139" s="30"/>
      <c r="AW139" s="30"/>
      <c r="AX139" s="30"/>
      <c r="AY139" s="30"/>
      <c r="AZ139" s="30"/>
      <c r="BA139" s="30"/>
      <c r="BB139" s="30"/>
      <c r="BC139" s="53"/>
      <c r="BD139" s="30"/>
      <c r="BE139" s="53"/>
      <c r="BF139" s="22">
        <v>1</v>
      </c>
      <c r="BG139" s="46">
        <v>45394</v>
      </c>
      <c r="BH139" s="30"/>
      <c r="BI139" s="30"/>
      <c r="BJ139" s="22">
        <v>1</v>
      </c>
      <c r="BK139" s="30"/>
      <c r="BL139" s="30"/>
      <c r="BM139" s="30"/>
      <c r="BN139" s="30">
        <v>1</v>
      </c>
      <c r="BO139" s="30"/>
      <c r="BP139" s="22">
        <v>1</v>
      </c>
      <c r="BQ139" s="30"/>
      <c r="BR139" s="22">
        <v>1</v>
      </c>
      <c r="BS139" s="30"/>
      <c r="BT139" s="30">
        <v>1</v>
      </c>
      <c r="BU139" s="30"/>
      <c r="BV139" s="22">
        <v>1</v>
      </c>
      <c r="BW139" s="30"/>
      <c r="BX139" s="30"/>
      <c r="BY139" s="30"/>
      <c r="BZ139" s="15" t="s">
        <v>2080</v>
      </c>
      <c r="CA139" s="38"/>
    </row>
    <row r="140" spans="1:79" s="59" customFormat="1" ht="24.95" customHeight="1" x14ac:dyDescent="0.25">
      <c r="A140" s="46">
        <v>45397</v>
      </c>
      <c r="B140" s="11" t="s">
        <v>77</v>
      </c>
      <c r="C140" s="22">
        <v>3185717277</v>
      </c>
      <c r="D140" s="25" t="s">
        <v>1102</v>
      </c>
      <c r="E140" s="30" t="s">
        <v>107</v>
      </c>
      <c r="F140" s="87">
        <v>1012927050</v>
      </c>
      <c r="G140" s="30" t="s">
        <v>90</v>
      </c>
      <c r="H140" s="30" t="s">
        <v>1035</v>
      </c>
      <c r="I140" s="30" t="s">
        <v>2082</v>
      </c>
      <c r="J140" s="30" t="s">
        <v>2083</v>
      </c>
      <c r="K140" s="30" t="s">
        <v>338</v>
      </c>
      <c r="L140" s="46">
        <v>44291</v>
      </c>
      <c r="M140" s="30" t="s">
        <v>119</v>
      </c>
      <c r="N140" s="25">
        <v>8</v>
      </c>
      <c r="O140" s="22">
        <v>3</v>
      </c>
      <c r="P140" s="30"/>
      <c r="Q140" s="30"/>
      <c r="R140" s="30" t="s">
        <v>1636</v>
      </c>
      <c r="S140" s="22">
        <v>2</v>
      </c>
      <c r="T140" s="69" t="s">
        <v>81</v>
      </c>
      <c r="U140" s="11">
        <v>6</v>
      </c>
      <c r="V140" s="22">
        <v>5</v>
      </c>
      <c r="W140" s="69" t="s">
        <v>2084</v>
      </c>
      <c r="X140" s="25" t="s">
        <v>114</v>
      </c>
      <c r="Y140" s="11">
        <v>0</v>
      </c>
      <c r="Z140" s="22">
        <v>3008903345</v>
      </c>
      <c r="AA140" s="30"/>
      <c r="AB140" s="11">
        <v>1</v>
      </c>
      <c r="AC140" s="12" t="s">
        <v>82</v>
      </c>
      <c r="AD140" s="11" t="s">
        <v>83</v>
      </c>
      <c r="AE140" s="22"/>
      <c r="AF140" s="30"/>
      <c r="AG140" s="25">
        <v>0</v>
      </c>
      <c r="AH140" s="11"/>
      <c r="AI140" s="11">
        <v>0</v>
      </c>
      <c r="AJ140" s="11"/>
      <c r="AK140" s="11">
        <v>0</v>
      </c>
      <c r="AL140" s="11"/>
      <c r="AM140" s="11">
        <v>0</v>
      </c>
      <c r="AN140" s="11"/>
      <c r="AO140" s="11">
        <v>0</v>
      </c>
      <c r="AP140" s="11"/>
      <c r="AQ140" s="11">
        <v>0</v>
      </c>
      <c r="AR140" s="13"/>
      <c r="AS140" s="30" t="s">
        <v>96</v>
      </c>
      <c r="AT140" s="30" t="s">
        <v>84</v>
      </c>
      <c r="AU140" s="46">
        <v>45397</v>
      </c>
      <c r="AV140" s="30"/>
      <c r="AW140" s="30">
        <v>1</v>
      </c>
      <c r="AX140" s="30"/>
      <c r="AY140" s="30"/>
      <c r="AZ140" s="22"/>
      <c r="BA140" s="46"/>
      <c r="BB140" s="30"/>
      <c r="BC140" s="30"/>
      <c r="BD140" s="30"/>
      <c r="BE140" s="30"/>
      <c r="BF140" s="30"/>
      <c r="BG140" s="53"/>
      <c r="BH140" s="30"/>
      <c r="BI140" s="30"/>
      <c r="BJ140" s="22">
        <v>1</v>
      </c>
      <c r="BK140" s="30"/>
      <c r="BL140" s="30"/>
      <c r="BM140" s="30"/>
      <c r="BN140" s="30"/>
      <c r="BO140" s="30"/>
      <c r="BP140" s="22">
        <v>1</v>
      </c>
      <c r="BQ140" s="30"/>
      <c r="BR140" s="22">
        <v>1</v>
      </c>
      <c r="BS140" s="30"/>
      <c r="BT140" s="30"/>
      <c r="BU140" s="30"/>
      <c r="BV140" s="30"/>
      <c r="BW140" s="30"/>
      <c r="BX140" s="30"/>
      <c r="BY140" s="30"/>
      <c r="BZ140" s="15" t="s">
        <v>2198</v>
      </c>
      <c r="CA140" s="38"/>
    </row>
    <row r="141" spans="1:79" s="59" customFormat="1" ht="24.95" customHeight="1" x14ac:dyDescent="0.25">
      <c r="A141" s="46">
        <v>45397</v>
      </c>
      <c r="B141" s="11" t="s">
        <v>77</v>
      </c>
      <c r="C141" s="22">
        <v>3185717277</v>
      </c>
      <c r="D141" s="25" t="s">
        <v>1102</v>
      </c>
      <c r="E141" s="30" t="s">
        <v>285</v>
      </c>
      <c r="F141" s="88">
        <v>1054560712</v>
      </c>
      <c r="G141" s="30" t="s">
        <v>90</v>
      </c>
      <c r="H141" s="30" t="s">
        <v>2085</v>
      </c>
      <c r="I141" s="30" t="s">
        <v>2086</v>
      </c>
      <c r="J141" s="30" t="s">
        <v>2087</v>
      </c>
      <c r="K141" s="30" t="s">
        <v>118</v>
      </c>
      <c r="L141" s="46">
        <v>40921</v>
      </c>
      <c r="M141" s="30" t="s">
        <v>119</v>
      </c>
      <c r="N141" s="25">
        <v>8</v>
      </c>
      <c r="O141" s="22">
        <v>12</v>
      </c>
      <c r="P141" s="30"/>
      <c r="Q141" s="30"/>
      <c r="R141" s="30" t="s">
        <v>1032</v>
      </c>
      <c r="S141" s="22">
        <v>2</v>
      </c>
      <c r="T141" s="69" t="s">
        <v>81</v>
      </c>
      <c r="U141" s="11">
        <v>6</v>
      </c>
      <c r="V141" s="22">
        <v>5</v>
      </c>
      <c r="W141" s="69"/>
      <c r="X141" s="25" t="s">
        <v>268</v>
      </c>
      <c r="Y141" s="11">
        <v>0</v>
      </c>
      <c r="Z141" s="89">
        <v>3224726788</v>
      </c>
      <c r="AA141" s="30"/>
      <c r="AB141" s="11">
        <v>1</v>
      </c>
      <c r="AC141" s="12" t="s">
        <v>82</v>
      </c>
      <c r="AD141" s="11" t="s">
        <v>83</v>
      </c>
      <c r="AE141" s="30"/>
      <c r="AF141" s="30"/>
      <c r="AG141" s="25">
        <v>0</v>
      </c>
      <c r="AH141" s="11"/>
      <c r="AI141" s="11">
        <v>0</v>
      </c>
      <c r="AJ141" s="11"/>
      <c r="AK141" s="11">
        <v>0</v>
      </c>
      <c r="AL141" s="11"/>
      <c r="AM141" s="11">
        <v>0</v>
      </c>
      <c r="AN141" s="11"/>
      <c r="AO141" s="11">
        <v>0</v>
      </c>
      <c r="AP141" s="11"/>
      <c r="AQ141" s="11">
        <v>0</v>
      </c>
      <c r="AR141" s="13"/>
      <c r="AS141" s="30" t="s">
        <v>96</v>
      </c>
      <c r="AT141" s="30" t="s">
        <v>84</v>
      </c>
      <c r="AU141" s="46">
        <v>45397</v>
      </c>
      <c r="AV141" s="30"/>
      <c r="AW141" s="30"/>
      <c r="AX141" s="30"/>
      <c r="AY141" s="30"/>
      <c r="AZ141" s="30">
        <v>1</v>
      </c>
      <c r="BA141" s="30"/>
      <c r="BB141" s="30"/>
      <c r="BC141" s="53"/>
      <c r="BD141" s="30"/>
      <c r="BE141" s="30"/>
      <c r="BF141" s="22"/>
      <c r="BG141" s="46"/>
      <c r="BH141" s="30"/>
      <c r="BI141" s="30"/>
      <c r="BJ141" s="22">
        <v>1</v>
      </c>
      <c r="BK141" s="30"/>
      <c r="BL141" s="30"/>
      <c r="BM141" s="30"/>
      <c r="BN141" s="30"/>
      <c r="BO141" s="30"/>
      <c r="BP141" s="22">
        <v>1</v>
      </c>
      <c r="BQ141" s="30"/>
      <c r="BR141" s="22">
        <v>1</v>
      </c>
      <c r="BS141" s="30"/>
      <c r="BT141" s="30"/>
      <c r="BU141" s="53"/>
      <c r="BV141" s="22"/>
      <c r="BW141" s="30"/>
      <c r="BX141" s="30"/>
      <c r="BY141" s="30"/>
      <c r="BZ141" s="79"/>
      <c r="CA141" s="38" t="s">
        <v>1478</v>
      </c>
    </row>
    <row r="142" spans="1:79" s="59" customFormat="1" ht="24.95" customHeight="1" x14ac:dyDescent="0.25">
      <c r="A142" s="46">
        <v>45397</v>
      </c>
      <c r="B142" s="11" t="s">
        <v>77</v>
      </c>
      <c r="C142" s="22">
        <v>3185717277</v>
      </c>
      <c r="D142" s="25" t="s">
        <v>1102</v>
      </c>
      <c r="E142" s="30" t="s">
        <v>85</v>
      </c>
      <c r="F142" s="88">
        <v>1024527843</v>
      </c>
      <c r="G142" s="30" t="s">
        <v>1702</v>
      </c>
      <c r="H142" s="30" t="s">
        <v>2088</v>
      </c>
      <c r="I142" s="30" t="s">
        <v>522</v>
      </c>
      <c r="J142" s="30" t="s">
        <v>1731</v>
      </c>
      <c r="K142" s="30" t="s">
        <v>1654</v>
      </c>
      <c r="L142" s="46">
        <v>33368</v>
      </c>
      <c r="M142" s="30" t="s">
        <v>112</v>
      </c>
      <c r="N142" s="25">
        <v>8</v>
      </c>
      <c r="O142" s="22">
        <v>32</v>
      </c>
      <c r="P142" s="30"/>
      <c r="Q142" s="30"/>
      <c r="R142" s="30" t="s">
        <v>91</v>
      </c>
      <c r="S142" s="22">
        <v>2</v>
      </c>
      <c r="T142" s="69" t="s">
        <v>81</v>
      </c>
      <c r="U142" s="11">
        <v>6</v>
      </c>
      <c r="V142" s="22">
        <v>5</v>
      </c>
      <c r="W142" s="69" t="s">
        <v>2089</v>
      </c>
      <c r="X142" s="25" t="s">
        <v>114</v>
      </c>
      <c r="Y142" s="25">
        <v>0</v>
      </c>
      <c r="Z142" s="22">
        <v>3213133072</v>
      </c>
      <c r="AA142" s="30"/>
      <c r="AB142" s="11">
        <v>1</v>
      </c>
      <c r="AC142" s="12" t="s">
        <v>82</v>
      </c>
      <c r="AD142" s="11" t="s">
        <v>83</v>
      </c>
      <c r="AE142" s="22"/>
      <c r="AF142" s="30"/>
      <c r="AG142" s="25">
        <v>0</v>
      </c>
      <c r="AH142" s="11"/>
      <c r="AI142" s="11">
        <v>0</v>
      </c>
      <c r="AJ142" s="11"/>
      <c r="AK142" s="11">
        <v>0</v>
      </c>
      <c r="AL142" s="11"/>
      <c r="AM142" s="11">
        <v>0</v>
      </c>
      <c r="AN142" s="11"/>
      <c r="AO142" s="11">
        <v>0</v>
      </c>
      <c r="AP142" s="11"/>
      <c r="AQ142" s="11">
        <v>0</v>
      </c>
      <c r="AR142" s="13"/>
      <c r="AS142" s="30"/>
      <c r="AT142" s="30" t="s">
        <v>89</v>
      </c>
      <c r="AU142" s="46">
        <v>45397</v>
      </c>
      <c r="AV142" s="30"/>
      <c r="AW142" s="30"/>
      <c r="AX142" s="30"/>
      <c r="AY142" s="30"/>
      <c r="AZ142" s="22"/>
      <c r="BA142" s="46"/>
      <c r="BB142" s="30"/>
      <c r="BC142" s="30"/>
      <c r="BD142" s="30">
        <v>1</v>
      </c>
      <c r="BE142" s="53"/>
      <c r="BF142" s="30"/>
      <c r="BG142" s="53"/>
      <c r="BH142" s="30"/>
      <c r="BI142" s="30"/>
      <c r="BJ142" s="22">
        <v>1</v>
      </c>
      <c r="BK142" s="30"/>
      <c r="BL142" s="30"/>
      <c r="BM142" s="30"/>
      <c r="BN142" s="30">
        <v>1</v>
      </c>
      <c r="BO142" s="30"/>
      <c r="BP142" s="22">
        <v>1</v>
      </c>
      <c r="BQ142" s="30"/>
      <c r="BR142" s="22">
        <v>1</v>
      </c>
      <c r="BS142" s="30"/>
      <c r="BT142" s="30"/>
      <c r="BU142" s="53"/>
      <c r="BV142" s="30"/>
      <c r="BW142" s="30"/>
      <c r="BX142" s="30"/>
      <c r="BY142" s="30"/>
      <c r="BZ142" s="15"/>
      <c r="CA142" s="38"/>
    </row>
    <row r="143" spans="1:79" s="59" customFormat="1" ht="24.95" customHeight="1" x14ac:dyDescent="0.25">
      <c r="A143" s="46">
        <v>45397</v>
      </c>
      <c r="B143" s="11" t="s">
        <v>77</v>
      </c>
      <c r="C143" s="22">
        <v>3185717277</v>
      </c>
      <c r="D143" s="25" t="s">
        <v>1102</v>
      </c>
      <c r="E143" s="30" t="s">
        <v>85</v>
      </c>
      <c r="F143" s="88">
        <v>80440711</v>
      </c>
      <c r="G143" s="30" t="s">
        <v>1702</v>
      </c>
      <c r="H143" s="30" t="s">
        <v>809</v>
      </c>
      <c r="I143" s="30" t="s">
        <v>1390</v>
      </c>
      <c r="J143" s="30" t="s">
        <v>2090</v>
      </c>
      <c r="K143" s="30"/>
      <c r="L143" s="46">
        <v>25020</v>
      </c>
      <c r="M143" s="30" t="s">
        <v>119</v>
      </c>
      <c r="N143" s="25">
        <v>8</v>
      </c>
      <c r="O143" s="22">
        <v>55</v>
      </c>
      <c r="P143" s="30"/>
      <c r="Q143" s="30"/>
      <c r="R143" s="30" t="s">
        <v>91</v>
      </c>
      <c r="S143" s="22">
        <v>13</v>
      </c>
      <c r="T143" s="69">
        <v>9999</v>
      </c>
      <c r="U143" s="11">
        <v>6</v>
      </c>
      <c r="V143" s="22">
        <v>5</v>
      </c>
      <c r="W143" s="69" t="s">
        <v>2091</v>
      </c>
      <c r="X143" s="25" t="s">
        <v>114</v>
      </c>
      <c r="Y143" s="25">
        <v>0</v>
      </c>
      <c r="Z143" s="22">
        <v>3182985251</v>
      </c>
      <c r="AA143" s="30"/>
      <c r="AB143" s="11">
        <v>1</v>
      </c>
      <c r="AC143" s="12" t="s">
        <v>82</v>
      </c>
      <c r="AD143" s="11" t="s">
        <v>83</v>
      </c>
      <c r="AE143" s="22"/>
      <c r="AF143" s="30"/>
      <c r="AG143" s="25">
        <v>0</v>
      </c>
      <c r="AH143" s="11"/>
      <c r="AI143" s="11">
        <v>0</v>
      </c>
      <c r="AJ143" s="11"/>
      <c r="AK143" s="11">
        <v>0</v>
      </c>
      <c r="AL143" s="11"/>
      <c r="AM143" s="11">
        <v>0</v>
      </c>
      <c r="AN143" s="11"/>
      <c r="AO143" s="11">
        <v>0</v>
      </c>
      <c r="AP143" s="11"/>
      <c r="AQ143" s="11">
        <v>0</v>
      </c>
      <c r="AR143" s="13"/>
      <c r="AS143" s="30"/>
      <c r="AT143" s="30" t="s">
        <v>84</v>
      </c>
      <c r="AU143" s="46">
        <v>45397</v>
      </c>
      <c r="AV143" s="30"/>
      <c r="AW143" s="53"/>
      <c r="AX143" s="30"/>
      <c r="AY143" s="30"/>
      <c r="AZ143" s="22"/>
      <c r="BA143" s="46"/>
      <c r="BB143" s="30"/>
      <c r="BC143" s="30"/>
      <c r="BD143" s="30">
        <v>1</v>
      </c>
      <c r="BE143" s="53"/>
      <c r="BF143" s="30"/>
      <c r="BG143" s="53"/>
      <c r="BH143" s="30"/>
      <c r="BI143" s="30"/>
      <c r="BJ143" s="22">
        <v>1</v>
      </c>
      <c r="BK143" s="30"/>
      <c r="BL143" s="30"/>
      <c r="BM143" s="30"/>
      <c r="BN143" s="30">
        <v>1</v>
      </c>
      <c r="BO143" s="30"/>
      <c r="BP143" s="22">
        <v>1</v>
      </c>
      <c r="BQ143" s="30"/>
      <c r="BR143" s="22">
        <v>1</v>
      </c>
      <c r="BS143" s="30"/>
      <c r="BT143" s="30"/>
      <c r="BU143" s="53"/>
      <c r="BV143" s="30"/>
      <c r="BW143" s="30"/>
      <c r="BX143" s="30">
        <v>1</v>
      </c>
      <c r="BY143" s="30"/>
      <c r="BZ143" s="15" t="s">
        <v>2199</v>
      </c>
      <c r="CA143" s="38"/>
    </row>
    <row r="144" spans="1:79" s="59" customFormat="1" ht="24.95" customHeight="1" x14ac:dyDescent="0.25">
      <c r="A144" s="46">
        <v>45397</v>
      </c>
      <c r="B144" s="11" t="s">
        <v>77</v>
      </c>
      <c r="C144" s="22">
        <v>3185717277</v>
      </c>
      <c r="D144" s="25" t="s">
        <v>1102</v>
      </c>
      <c r="E144" s="30" t="s">
        <v>85</v>
      </c>
      <c r="F144" s="88">
        <v>10265851</v>
      </c>
      <c r="G144" s="30" t="s">
        <v>88</v>
      </c>
      <c r="H144" s="30" t="s">
        <v>2092</v>
      </c>
      <c r="I144" s="30" t="s">
        <v>1646</v>
      </c>
      <c r="J144" s="30" t="s">
        <v>1066</v>
      </c>
      <c r="K144" s="30" t="s">
        <v>2093</v>
      </c>
      <c r="L144" s="46">
        <v>23610</v>
      </c>
      <c r="M144" s="30" t="s">
        <v>119</v>
      </c>
      <c r="N144" s="25">
        <v>8</v>
      </c>
      <c r="O144" s="22">
        <v>59</v>
      </c>
      <c r="P144" s="30"/>
      <c r="Q144" s="30"/>
      <c r="R144" s="30" t="s">
        <v>91</v>
      </c>
      <c r="S144" s="22">
        <v>2</v>
      </c>
      <c r="T144" s="69">
        <v>9999</v>
      </c>
      <c r="U144" s="11">
        <v>6</v>
      </c>
      <c r="V144" s="22">
        <v>5</v>
      </c>
      <c r="W144" s="69" t="s">
        <v>2094</v>
      </c>
      <c r="X144" s="25" t="s">
        <v>114</v>
      </c>
      <c r="Y144" s="25">
        <v>0</v>
      </c>
      <c r="Z144" s="22">
        <v>3186903375</v>
      </c>
      <c r="AA144" s="30"/>
      <c r="AB144" s="11">
        <v>1</v>
      </c>
      <c r="AC144" s="12" t="s">
        <v>82</v>
      </c>
      <c r="AD144" s="11" t="s">
        <v>83</v>
      </c>
      <c r="AE144" s="30"/>
      <c r="AF144" s="30"/>
      <c r="AG144" s="25">
        <v>0</v>
      </c>
      <c r="AH144" s="11"/>
      <c r="AI144" s="11">
        <v>0</v>
      </c>
      <c r="AJ144" s="11"/>
      <c r="AK144" s="11">
        <v>0</v>
      </c>
      <c r="AL144" s="11"/>
      <c r="AM144" s="11">
        <v>0</v>
      </c>
      <c r="AN144" s="11"/>
      <c r="AO144" s="11">
        <v>0</v>
      </c>
      <c r="AP144" s="11"/>
      <c r="AQ144" s="11">
        <v>0</v>
      </c>
      <c r="AR144" s="13"/>
      <c r="AS144" s="30"/>
      <c r="AT144" s="30" t="s">
        <v>84</v>
      </c>
      <c r="AU144" s="46">
        <v>45397</v>
      </c>
      <c r="AV144" s="30"/>
      <c r="AW144" s="30"/>
      <c r="AX144" s="30"/>
      <c r="AY144" s="30"/>
      <c r="AZ144" s="30"/>
      <c r="BA144" s="30"/>
      <c r="BB144" s="30"/>
      <c r="BC144" s="53"/>
      <c r="BD144" s="30">
        <v>1</v>
      </c>
      <c r="BE144" s="53"/>
      <c r="BF144" s="22"/>
      <c r="BG144" s="46"/>
      <c r="BH144" s="30"/>
      <c r="BI144" s="30"/>
      <c r="BJ144" s="22">
        <v>1</v>
      </c>
      <c r="BK144" s="30"/>
      <c r="BL144" s="30"/>
      <c r="BM144" s="30"/>
      <c r="BN144" s="30"/>
      <c r="BO144" s="30"/>
      <c r="BP144" s="22">
        <v>1</v>
      </c>
      <c r="BQ144" s="30"/>
      <c r="BR144" s="22">
        <v>1</v>
      </c>
      <c r="BS144" s="30"/>
      <c r="BT144" s="30"/>
      <c r="BU144" s="30"/>
      <c r="BV144" s="22"/>
      <c r="BW144" s="30"/>
      <c r="BX144" s="30">
        <v>1</v>
      </c>
      <c r="BY144" s="30"/>
      <c r="BZ144" s="15"/>
      <c r="CA144" s="38"/>
    </row>
    <row r="145" spans="1:79" s="59" customFormat="1" ht="24.95" customHeight="1" x14ac:dyDescent="0.25">
      <c r="A145" s="46">
        <v>45397</v>
      </c>
      <c r="B145" s="11" t="s">
        <v>77</v>
      </c>
      <c r="C145" s="22">
        <v>3185717277</v>
      </c>
      <c r="D145" s="25" t="s">
        <v>1102</v>
      </c>
      <c r="E145" s="30" t="s">
        <v>85</v>
      </c>
      <c r="F145" s="88">
        <v>12098481</v>
      </c>
      <c r="G145" s="30" t="s">
        <v>88</v>
      </c>
      <c r="H145" s="30" t="s">
        <v>2095</v>
      </c>
      <c r="I145" s="30"/>
      <c r="J145" s="30" t="s">
        <v>1123</v>
      </c>
      <c r="K145" s="30"/>
      <c r="L145" s="46">
        <v>17452</v>
      </c>
      <c r="M145" s="30" t="s">
        <v>119</v>
      </c>
      <c r="N145" s="25">
        <v>8</v>
      </c>
      <c r="O145" s="22">
        <v>76</v>
      </c>
      <c r="P145" s="30"/>
      <c r="Q145" s="30"/>
      <c r="R145" s="30" t="s">
        <v>86</v>
      </c>
      <c r="S145" s="22">
        <v>2</v>
      </c>
      <c r="T145" s="69" t="s">
        <v>81</v>
      </c>
      <c r="U145" s="11">
        <v>6</v>
      </c>
      <c r="V145" s="22">
        <v>5</v>
      </c>
      <c r="W145" s="69" t="s">
        <v>2096</v>
      </c>
      <c r="X145" s="25" t="s">
        <v>114</v>
      </c>
      <c r="Y145" s="25">
        <v>0</v>
      </c>
      <c r="Z145" s="22">
        <v>3026663121</v>
      </c>
      <c r="AA145" s="30"/>
      <c r="AB145" s="11">
        <v>1</v>
      </c>
      <c r="AC145" s="12" t="s">
        <v>82</v>
      </c>
      <c r="AD145" s="11" t="s">
        <v>83</v>
      </c>
      <c r="AE145" s="22"/>
      <c r="AF145" s="30"/>
      <c r="AG145" s="25">
        <v>1</v>
      </c>
      <c r="AH145" s="11" t="s">
        <v>237</v>
      </c>
      <c r="AI145" s="11">
        <v>0</v>
      </c>
      <c r="AJ145" s="11"/>
      <c r="AK145" s="11">
        <v>0</v>
      </c>
      <c r="AL145" s="11"/>
      <c r="AM145" s="11">
        <v>0</v>
      </c>
      <c r="AN145" s="11"/>
      <c r="AO145" s="11">
        <v>0</v>
      </c>
      <c r="AP145" s="11"/>
      <c r="AQ145" s="11">
        <v>0</v>
      </c>
      <c r="AR145" s="13"/>
      <c r="AS145" s="30"/>
      <c r="AT145" s="30" t="s">
        <v>84</v>
      </c>
      <c r="AU145" s="46">
        <v>45397</v>
      </c>
      <c r="AV145" s="30"/>
      <c r="AW145" s="30"/>
      <c r="AX145" s="30"/>
      <c r="AY145" s="30"/>
      <c r="AZ145" s="22"/>
      <c r="BA145" s="46"/>
      <c r="BB145" s="30"/>
      <c r="BC145" s="30"/>
      <c r="BD145" s="30"/>
      <c r="BE145" s="30"/>
      <c r="BF145" s="30">
        <v>1</v>
      </c>
      <c r="BG145" s="53"/>
      <c r="BH145" s="30"/>
      <c r="BI145" s="30"/>
      <c r="BJ145" s="22">
        <v>1</v>
      </c>
      <c r="BK145" s="30"/>
      <c r="BL145" s="30"/>
      <c r="BM145" s="30"/>
      <c r="BN145" s="30"/>
      <c r="BO145" s="30"/>
      <c r="BP145" s="22">
        <v>1</v>
      </c>
      <c r="BQ145" s="30"/>
      <c r="BR145" s="22">
        <v>1</v>
      </c>
      <c r="BS145" s="30"/>
      <c r="BT145" s="30"/>
      <c r="BU145" s="30"/>
      <c r="BV145" s="30"/>
      <c r="BW145" s="30"/>
      <c r="BX145" s="30">
        <v>1</v>
      </c>
      <c r="BY145" s="30"/>
      <c r="BZ145" s="15"/>
      <c r="CA145" s="38"/>
    </row>
    <row r="146" spans="1:79" s="59" customFormat="1" ht="24.95" customHeight="1" x14ac:dyDescent="0.25">
      <c r="A146" s="46">
        <v>45397</v>
      </c>
      <c r="B146" s="11" t="s">
        <v>77</v>
      </c>
      <c r="C146" s="22">
        <v>3185717277</v>
      </c>
      <c r="D146" s="25" t="s">
        <v>1102</v>
      </c>
      <c r="E146" s="30" t="s">
        <v>85</v>
      </c>
      <c r="F146" s="88">
        <v>20945572</v>
      </c>
      <c r="G146" s="30" t="s">
        <v>88</v>
      </c>
      <c r="H146" s="30" t="s">
        <v>2097</v>
      </c>
      <c r="I146" s="30" t="s">
        <v>2098</v>
      </c>
      <c r="J146" s="30" t="s">
        <v>2099</v>
      </c>
      <c r="K146" s="30"/>
      <c r="L146" s="46">
        <v>15846</v>
      </c>
      <c r="M146" s="30" t="s">
        <v>112</v>
      </c>
      <c r="N146" s="25">
        <v>8</v>
      </c>
      <c r="O146" s="22">
        <v>80</v>
      </c>
      <c r="P146" s="30"/>
      <c r="Q146" s="30"/>
      <c r="R146" s="30" t="s">
        <v>86</v>
      </c>
      <c r="S146" s="22">
        <v>2</v>
      </c>
      <c r="T146" s="69" t="s">
        <v>81</v>
      </c>
      <c r="U146" s="11">
        <v>6</v>
      </c>
      <c r="V146" s="22">
        <v>5</v>
      </c>
      <c r="W146" s="69" t="s">
        <v>2100</v>
      </c>
      <c r="X146" s="25" t="s">
        <v>114</v>
      </c>
      <c r="Y146" s="25">
        <v>0</v>
      </c>
      <c r="Z146" s="22">
        <v>3204000852</v>
      </c>
      <c r="AA146" s="30"/>
      <c r="AB146" s="11">
        <v>1</v>
      </c>
      <c r="AC146" s="12" t="s">
        <v>82</v>
      </c>
      <c r="AD146" s="11" t="s">
        <v>83</v>
      </c>
      <c r="AE146" s="30"/>
      <c r="AF146" s="30"/>
      <c r="AG146" s="25">
        <v>0</v>
      </c>
      <c r="AH146" s="11"/>
      <c r="AI146" s="11">
        <v>0</v>
      </c>
      <c r="AJ146" s="11"/>
      <c r="AK146" s="11">
        <v>0</v>
      </c>
      <c r="AL146" s="11"/>
      <c r="AM146" s="11">
        <v>0</v>
      </c>
      <c r="AN146" s="11"/>
      <c r="AO146" s="11">
        <v>0</v>
      </c>
      <c r="AP146" s="11"/>
      <c r="AQ146" s="11">
        <v>0</v>
      </c>
      <c r="AR146" s="13"/>
      <c r="AS146" s="30"/>
      <c r="AT146" s="30" t="s">
        <v>84</v>
      </c>
      <c r="AU146" s="46">
        <v>45397</v>
      </c>
      <c r="AV146" s="30"/>
      <c r="AW146" s="30"/>
      <c r="AX146" s="30"/>
      <c r="AY146" s="30"/>
      <c r="AZ146" s="30"/>
      <c r="BA146" s="30"/>
      <c r="BB146" s="30"/>
      <c r="BC146" s="53"/>
      <c r="BD146" s="30"/>
      <c r="BE146" s="30"/>
      <c r="BF146" s="22">
        <v>1</v>
      </c>
      <c r="BG146" s="46"/>
      <c r="BH146" s="30"/>
      <c r="BI146" s="30"/>
      <c r="BJ146" s="22">
        <v>1</v>
      </c>
      <c r="BK146" s="30"/>
      <c r="BL146" s="30"/>
      <c r="BM146" s="30"/>
      <c r="BN146" s="30"/>
      <c r="BO146" s="30"/>
      <c r="BP146" s="22">
        <v>1</v>
      </c>
      <c r="BQ146" s="30"/>
      <c r="BR146" s="22">
        <v>1</v>
      </c>
      <c r="BS146" s="30"/>
      <c r="BT146" s="30"/>
      <c r="BU146" s="53"/>
      <c r="BV146" s="22"/>
      <c r="BW146" s="30"/>
      <c r="BX146" s="30"/>
      <c r="BY146" s="30"/>
      <c r="BZ146" s="15"/>
      <c r="CA146" s="38"/>
    </row>
    <row r="147" spans="1:79" s="59" customFormat="1" ht="24.95" customHeight="1" x14ac:dyDescent="0.25">
      <c r="A147" s="46">
        <v>45397</v>
      </c>
      <c r="B147" s="11" t="s">
        <v>77</v>
      </c>
      <c r="C147" s="22">
        <v>3185717277</v>
      </c>
      <c r="D147" s="25" t="s">
        <v>1102</v>
      </c>
      <c r="E147" s="30" t="s">
        <v>85</v>
      </c>
      <c r="F147" s="88">
        <v>6955012</v>
      </c>
      <c r="G147" s="30" t="s">
        <v>88</v>
      </c>
      <c r="H147" s="30" t="s">
        <v>2101</v>
      </c>
      <c r="I147" s="30" t="s">
        <v>1384</v>
      </c>
      <c r="J147" s="30" t="s">
        <v>2102</v>
      </c>
      <c r="K147" s="30" t="s">
        <v>2103</v>
      </c>
      <c r="L147" s="46">
        <v>25398</v>
      </c>
      <c r="M147" s="30" t="s">
        <v>112</v>
      </c>
      <c r="N147" s="25">
        <v>8</v>
      </c>
      <c r="O147" s="22">
        <v>54</v>
      </c>
      <c r="P147" s="30"/>
      <c r="Q147" s="30"/>
      <c r="R147" s="30" t="s">
        <v>91</v>
      </c>
      <c r="S147" s="22">
        <v>2</v>
      </c>
      <c r="T147" s="69" t="s">
        <v>93</v>
      </c>
      <c r="U147" s="11">
        <v>6</v>
      </c>
      <c r="V147" s="22">
        <v>5</v>
      </c>
      <c r="W147" s="69" t="s">
        <v>2104</v>
      </c>
      <c r="X147" s="25" t="s">
        <v>114</v>
      </c>
      <c r="Y147" s="25">
        <v>0</v>
      </c>
      <c r="Z147" s="22">
        <v>3224693346</v>
      </c>
      <c r="AA147" s="30"/>
      <c r="AB147" s="11">
        <v>1</v>
      </c>
      <c r="AC147" s="12" t="s">
        <v>82</v>
      </c>
      <c r="AD147" s="11" t="s">
        <v>83</v>
      </c>
      <c r="AE147" s="22"/>
      <c r="AF147" s="30"/>
      <c r="AG147" s="25">
        <v>1</v>
      </c>
      <c r="AH147" s="11" t="s">
        <v>237</v>
      </c>
      <c r="AI147" s="11">
        <v>0</v>
      </c>
      <c r="AJ147" s="11"/>
      <c r="AK147" s="11">
        <v>0</v>
      </c>
      <c r="AL147" s="11"/>
      <c r="AM147" s="11">
        <v>0</v>
      </c>
      <c r="AN147" s="11"/>
      <c r="AO147" s="11">
        <v>0</v>
      </c>
      <c r="AP147" s="11"/>
      <c r="AQ147" s="11">
        <v>0</v>
      </c>
      <c r="AR147" s="13"/>
      <c r="AS147" s="30"/>
      <c r="AT147" s="30" t="s">
        <v>89</v>
      </c>
      <c r="AU147" s="46">
        <v>45397</v>
      </c>
      <c r="AV147" s="30"/>
      <c r="AW147" s="30"/>
      <c r="AX147" s="30"/>
      <c r="AY147" s="30"/>
      <c r="AZ147" s="22"/>
      <c r="BA147" s="46"/>
      <c r="BB147" s="30"/>
      <c r="BC147" s="53"/>
      <c r="BD147" s="30">
        <v>1</v>
      </c>
      <c r="BE147" s="53"/>
      <c r="BF147" s="30"/>
      <c r="BG147" s="53"/>
      <c r="BH147" s="30"/>
      <c r="BI147" s="30"/>
      <c r="BJ147" s="22">
        <v>1</v>
      </c>
      <c r="BK147" s="30"/>
      <c r="BL147" s="30"/>
      <c r="BM147" s="30"/>
      <c r="BN147" s="30">
        <v>1</v>
      </c>
      <c r="BO147" s="30"/>
      <c r="BP147" s="22">
        <v>1</v>
      </c>
      <c r="BQ147" s="30"/>
      <c r="BR147" s="22">
        <v>1</v>
      </c>
      <c r="BS147" s="30"/>
      <c r="BT147" s="30">
        <v>1</v>
      </c>
      <c r="BU147" s="53"/>
      <c r="BV147" s="30">
        <v>1</v>
      </c>
      <c r="BW147" s="30"/>
      <c r="BX147" s="30"/>
      <c r="BY147" s="30"/>
      <c r="BZ147" s="15"/>
      <c r="CA147" s="38"/>
    </row>
    <row r="148" spans="1:79" s="59" customFormat="1" ht="24.95" customHeight="1" x14ac:dyDescent="0.25">
      <c r="A148" s="46">
        <v>45397</v>
      </c>
      <c r="B148" s="11" t="s">
        <v>77</v>
      </c>
      <c r="C148" s="22">
        <v>3185717277</v>
      </c>
      <c r="D148" s="25" t="s">
        <v>1102</v>
      </c>
      <c r="E148" s="30" t="s">
        <v>85</v>
      </c>
      <c r="F148" s="88">
        <v>3177439</v>
      </c>
      <c r="G148" s="30" t="s">
        <v>88</v>
      </c>
      <c r="H148" s="30" t="s">
        <v>2105</v>
      </c>
      <c r="I148" s="30" t="s">
        <v>2106</v>
      </c>
      <c r="J148" s="30" t="s">
        <v>344</v>
      </c>
      <c r="K148" s="30" t="s">
        <v>2107</v>
      </c>
      <c r="L148" s="46">
        <v>20029</v>
      </c>
      <c r="M148" s="30" t="s">
        <v>119</v>
      </c>
      <c r="N148" s="25">
        <v>8</v>
      </c>
      <c r="O148" s="22">
        <v>69</v>
      </c>
      <c r="P148" s="30"/>
      <c r="Q148" s="30"/>
      <c r="R148" s="30" t="s">
        <v>86</v>
      </c>
      <c r="S148" s="22">
        <v>2</v>
      </c>
      <c r="T148" s="69" t="s">
        <v>81</v>
      </c>
      <c r="U148" s="11">
        <v>6</v>
      </c>
      <c r="V148" s="22">
        <v>5</v>
      </c>
      <c r="W148" s="69" t="s">
        <v>2108</v>
      </c>
      <c r="X148" s="25" t="s">
        <v>2109</v>
      </c>
      <c r="Y148" s="11">
        <v>0</v>
      </c>
      <c r="Z148" s="22"/>
      <c r="AA148" s="30"/>
      <c r="AB148" s="11">
        <v>1</v>
      </c>
      <c r="AC148" s="12" t="s">
        <v>82</v>
      </c>
      <c r="AD148" s="11" t="s">
        <v>83</v>
      </c>
      <c r="AE148" s="22"/>
      <c r="AF148" s="30"/>
      <c r="AG148" s="25">
        <v>0</v>
      </c>
      <c r="AH148" s="11"/>
      <c r="AI148" s="11">
        <v>0</v>
      </c>
      <c r="AJ148" s="11"/>
      <c r="AK148" s="11">
        <v>0</v>
      </c>
      <c r="AL148" s="11"/>
      <c r="AM148" s="11">
        <v>0</v>
      </c>
      <c r="AN148" s="11"/>
      <c r="AO148" s="11">
        <v>0</v>
      </c>
      <c r="AP148" s="11"/>
      <c r="AQ148" s="11">
        <v>0</v>
      </c>
      <c r="AR148" s="13"/>
      <c r="AS148" s="30"/>
      <c r="AT148" s="30" t="s">
        <v>84</v>
      </c>
      <c r="AU148" s="46">
        <v>45397</v>
      </c>
      <c r="AV148" s="30"/>
      <c r="AW148" s="30"/>
      <c r="AX148" s="30"/>
      <c r="AY148" s="30"/>
      <c r="AZ148" s="30"/>
      <c r="BA148" s="30"/>
      <c r="BB148" s="30"/>
      <c r="BC148" s="30"/>
      <c r="BD148" s="30"/>
      <c r="BE148" s="53"/>
      <c r="BF148" s="22">
        <v>1</v>
      </c>
      <c r="BG148" s="46"/>
      <c r="BH148" s="30"/>
      <c r="BI148" s="30"/>
      <c r="BJ148" s="22">
        <v>1</v>
      </c>
      <c r="BK148" s="30"/>
      <c r="BL148" s="30"/>
      <c r="BM148" s="30"/>
      <c r="BN148" s="30"/>
      <c r="BO148" s="30"/>
      <c r="BP148" s="22">
        <v>1</v>
      </c>
      <c r="BQ148" s="30"/>
      <c r="BR148" s="22">
        <v>1</v>
      </c>
      <c r="BS148" s="30"/>
      <c r="BT148" s="30"/>
      <c r="BU148" s="30"/>
      <c r="BV148" s="22"/>
      <c r="BW148" s="30"/>
      <c r="BX148" s="30">
        <v>1</v>
      </c>
      <c r="BY148" s="30"/>
      <c r="BZ148" s="15"/>
      <c r="CA148" s="38"/>
    </row>
    <row r="149" spans="1:79" s="59" customFormat="1" ht="24.95" customHeight="1" x14ac:dyDescent="0.25">
      <c r="A149" s="46">
        <v>45397</v>
      </c>
      <c r="B149" s="11" t="s">
        <v>77</v>
      </c>
      <c r="C149" s="22">
        <v>3185717277</v>
      </c>
      <c r="D149" s="25" t="s">
        <v>1102</v>
      </c>
      <c r="E149" s="30" t="s">
        <v>85</v>
      </c>
      <c r="F149" s="88">
        <v>41338954</v>
      </c>
      <c r="G149" s="30" t="s">
        <v>90</v>
      </c>
      <c r="H149" s="30" t="s">
        <v>144</v>
      </c>
      <c r="I149" s="30" t="s">
        <v>713</v>
      </c>
      <c r="J149" s="30" t="s">
        <v>458</v>
      </c>
      <c r="K149" s="30" t="s">
        <v>1683</v>
      </c>
      <c r="L149" s="46">
        <v>15083</v>
      </c>
      <c r="M149" s="30" t="s">
        <v>112</v>
      </c>
      <c r="N149" s="25">
        <v>8</v>
      </c>
      <c r="O149" s="22">
        <v>82</v>
      </c>
      <c r="P149" s="30"/>
      <c r="Q149" s="30"/>
      <c r="R149" s="30" t="s">
        <v>86</v>
      </c>
      <c r="S149" s="22">
        <v>2</v>
      </c>
      <c r="T149" s="69" t="s">
        <v>81</v>
      </c>
      <c r="U149" s="11">
        <v>6</v>
      </c>
      <c r="V149" s="22">
        <v>5</v>
      </c>
      <c r="W149" s="69" t="s">
        <v>2110</v>
      </c>
      <c r="X149" s="25" t="s">
        <v>114</v>
      </c>
      <c r="Y149" s="11">
        <v>0</v>
      </c>
      <c r="Z149" s="22">
        <v>3143256824</v>
      </c>
      <c r="AA149" s="30"/>
      <c r="AB149" s="11">
        <v>1</v>
      </c>
      <c r="AC149" s="12" t="s">
        <v>82</v>
      </c>
      <c r="AD149" s="11" t="s">
        <v>83</v>
      </c>
      <c r="AE149" s="30"/>
      <c r="AF149" s="30"/>
      <c r="AG149" s="25">
        <v>1</v>
      </c>
      <c r="AH149" s="11" t="s">
        <v>237</v>
      </c>
      <c r="AI149" s="11">
        <v>0</v>
      </c>
      <c r="AJ149" s="11"/>
      <c r="AK149" s="11">
        <v>0</v>
      </c>
      <c r="AL149" s="11"/>
      <c r="AM149" s="11">
        <v>0</v>
      </c>
      <c r="AN149" s="11"/>
      <c r="AO149" s="11">
        <v>0</v>
      </c>
      <c r="AP149" s="11"/>
      <c r="AQ149" s="11">
        <v>0</v>
      </c>
      <c r="AR149" s="13"/>
      <c r="AS149" s="30"/>
      <c r="AT149" s="30" t="s">
        <v>84</v>
      </c>
      <c r="AU149" s="46">
        <v>45397</v>
      </c>
      <c r="AV149" s="53"/>
      <c r="AW149" s="30"/>
      <c r="AX149" s="30"/>
      <c r="AY149" s="30"/>
      <c r="AZ149" s="30"/>
      <c r="BA149" s="30"/>
      <c r="BB149" s="30"/>
      <c r="BC149" s="30"/>
      <c r="BD149" s="30"/>
      <c r="BE149" s="53"/>
      <c r="BF149" s="22">
        <v>1</v>
      </c>
      <c r="BG149" s="46"/>
      <c r="BH149" s="30"/>
      <c r="BI149" s="30"/>
      <c r="BJ149" s="22">
        <v>1</v>
      </c>
      <c r="BK149" s="30"/>
      <c r="BL149" s="30"/>
      <c r="BM149" s="30"/>
      <c r="BN149" s="30"/>
      <c r="BO149" s="30"/>
      <c r="BP149" s="22">
        <v>1</v>
      </c>
      <c r="BQ149" s="30"/>
      <c r="BR149" s="22">
        <v>1</v>
      </c>
      <c r="BS149" s="30"/>
      <c r="BT149" s="30"/>
      <c r="BU149" s="30"/>
      <c r="BV149" s="22"/>
      <c r="BW149" s="30"/>
      <c r="BX149" s="30"/>
      <c r="BY149" s="30"/>
      <c r="BZ149" s="15"/>
      <c r="CA149" s="38"/>
    </row>
    <row r="150" spans="1:79" s="59" customFormat="1" ht="24.95" customHeight="1" x14ac:dyDescent="0.25">
      <c r="A150" s="46">
        <v>45397</v>
      </c>
      <c r="B150" s="11" t="s">
        <v>77</v>
      </c>
      <c r="C150" s="22">
        <v>3185717277</v>
      </c>
      <c r="D150" s="25" t="s">
        <v>1102</v>
      </c>
      <c r="E150" s="30" t="s">
        <v>85</v>
      </c>
      <c r="F150" s="88">
        <v>83216174</v>
      </c>
      <c r="G150" s="30" t="s">
        <v>90</v>
      </c>
      <c r="H150" s="30" t="s">
        <v>2111</v>
      </c>
      <c r="I150" s="30" t="s">
        <v>2112</v>
      </c>
      <c r="J150" s="30" t="s">
        <v>2113</v>
      </c>
      <c r="K150" s="30"/>
      <c r="L150" s="46">
        <v>31132</v>
      </c>
      <c r="M150" s="30" t="s">
        <v>119</v>
      </c>
      <c r="N150" s="25">
        <v>8</v>
      </c>
      <c r="O150" s="22">
        <v>39</v>
      </c>
      <c r="P150" s="30"/>
      <c r="Q150" s="30"/>
      <c r="R150" s="30" t="s">
        <v>91</v>
      </c>
      <c r="S150" s="22">
        <v>2</v>
      </c>
      <c r="T150" s="69" t="s">
        <v>81</v>
      </c>
      <c r="U150" s="11">
        <v>6</v>
      </c>
      <c r="V150" s="22">
        <v>5</v>
      </c>
      <c r="W150" s="30" t="s">
        <v>2114</v>
      </c>
      <c r="X150" s="25" t="s">
        <v>114</v>
      </c>
      <c r="Y150" s="25">
        <v>0</v>
      </c>
      <c r="Z150" s="22">
        <v>3125684812</v>
      </c>
      <c r="AA150" s="30"/>
      <c r="AB150" s="11">
        <v>1</v>
      </c>
      <c r="AC150" s="12" t="s">
        <v>82</v>
      </c>
      <c r="AD150" s="11" t="s">
        <v>83</v>
      </c>
      <c r="AE150" s="22"/>
      <c r="AF150" s="30"/>
      <c r="AG150" s="25">
        <v>0</v>
      </c>
      <c r="AH150" s="11"/>
      <c r="AI150" s="11">
        <v>0</v>
      </c>
      <c r="AJ150" s="11"/>
      <c r="AK150" s="11">
        <v>0</v>
      </c>
      <c r="AL150" s="11"/>
      <c r="AM150" s="11">
        <v>0</v>
      </c>
      <c r="AN150" s="11"/>
      <c r="AO150" s="11">
        <v>0</v>
      </c>
      <c r="AP150" s="11"/>
      <c r="AQ150" s="11">
        <v>0</v>
      </c>
      <c r="AR150" s="13"/>
      <c r="AS150" s="30" t="s">
        <v>96</v>
      </c>
      <c r="AT150" s="30" t="s">
        <v>84</v>
      </c>
      <c r="AU150" s="46">
        <v>45397</v>
      </c>
      <c r="AV150" s="30"/>
      <c r="AW150" s="30"/>
      <c r="AX150" s="30"/>
      <c r="AY150" s="30"/>
      <c r="AZ150" s="22"/>
      <c r="BA150" s="46"/>
      <c r="BB150" s="30"/>
      <c r="BC150" s="30"/>
      <c r="BD150" s="30">
        <v>1</v>
      </c>
      <c r="BE150" s="30"/>
      <c r="BF150" s="30"/>
      <c r="BG150" s="53"/>
      <c r="BH150" s="30"/>
      <c r="BI150" s="30"/>
      <c r="BJ150" s="22">
        <v>1</v>
      </c>
      <c r="BK150" s="30"/>
      <c r="BL150" s="30"/>
      <c r="BM150" s="30"/>
      <c r="BN150" s="30"/>
      <c r="BO150" s="30"/>
      <c r="BP150" s="22">
        <v>1</v>
      </c>
      <c r="BQ150" s="30"/>
      <c r="BR150" s="22">
        <v>1</v>
      </c>
      <c r="BS150" s="30"/>
      <c r="BT150" s="30"/>
      <c r="BU150" s="30"/>
      <c r="BV150" s="30"/>
      <c r="BW150" s="30"/>
      <c r="BX150" s="30"/>
      <c r="BY150" s="30"/>
      <c r="BZ150" s="15"/>
      <c r="CA150" s="38"/>
    </row>
    <row r="151" spans="1:79" s="59" customFormat="1" ht="24.95" customHeight="1" x14ac:dyDescent="0.25">
      <c r="A151" s="46">
        <v>45397</v>
      </c>
      <c r="B151" s="11" t="s">
        <v>77</v>
      </c>
      <c r="C151" s="22">
        <v>3185717277</v>
      </c>
      <c r="D151" s="25" t="s">
        <v>1102</v>
      </c>
      <c r="E151" s="30" t="s">
        <v>85</v>
      </c>
      <c r="F151" s="88">
        <v>14322984</v>
      </c>
      <c r="G151" s="30" t="s">
        <v>90</v>
      </c>
      <c r="H151" s="30" t="s">
        <v>390</v>
      </c>
      <c r="I151" s="30"/>
      <c r="J151" s="30" t="s">
        <v>363</v>
      </c>
      <c r="K151" s="30" t="s">
        <v>374</v>
      </c>
      <c r="L151" s="46">
        <v>27053</v>
      </c>
      <c r="M151" s="30" t="s">
        <v>119</v>
      </c>
      <c r="N151" s="25">
        <v>8</v>
      </c>
      <c r="O151" s="22">
        <v>50</v>
      </c>
      <c r="P151" s="30"/>
      <c r="Q151" s="30"/>
      <c r="R151" s="30" t="s">
        <v>91</v>
      </c>
      <c r="S151" s="22">
        <v>2</v>
      </c>
      <c r="T151" s="69" t="s">
        <v>92</v>
      </c>
      <c r="U151" s="11">
        <v>6</v>
      </c>
      <c r="V151" s="22">
        <v>5</v>
      </c>
      <c r="W151" s="69" t="s">
        <v>2115</v>
      </c>
      <c r="X151" s="25" t="s">
        <v>114</v>
      </c>
      <c r="Y151" s="25">
        <v>0</v>
      </c>
      <c r="Z151" s="22">
        <v>3102233462</v>
      </c>
      <c r="AA151" s="30"/>
      <c r="AB151" s="11">
        <v>1</v>
      </c>
      <c r="AC151" s="12" t="s">
        <v>82</v>
      </c>
      <c r="AD151" s="11" t="s">
        <v>83</v>
      </c>
      <c r="AE151" s="30"/>
      <c r="AF151" s="30"/>
      <c r="AG151" s="25">
        <v>0</v>
      </c>
      <c r="AH151" s="11"/>
      <c r="AI151" s="11">
        <v>0</v>
      </c>
      <c r="AJ151" s="11"/>
      <c r="AK151" s="11">
        <v>0</v>
      </c>
      <c r="AL151" s="11"/>
      <c r="AM151" s="11">
        <v>0</v>
      </c>
      <c r="AN151" s="11"/>
      <c r="AO151" s="11">
        <v>0</v>
      </c>
      <c r="AP151" s="11"/>
      <c r="AQ151" s="11">
        <v>0</v>
      </c>
      <c r="AR151" s="13"/>
      <c r="AS151" s="30" t="s">
        <v>96</v>
      </c>
      <c r="AT151" s="30" t="s">
        <v>84</v>
      </c>
      <c r="AU151" s="46">
        <v>45397</v>
      </c>
      <c r="AV151" s="30"/>
      <c r="AW151" s="30"/>
      <c r="AX151" s="30"/>
      <c r="AY151" s="30"/>
      <c r="AZ151" s="30"/>
      <c r="BA151" s="30"/>
      <c r="BB151" s="30"/>
      <c r="BC151" s="53"/>
      <c r="BD151" s="30">
        <v>1</v>
      </c>
      <c r="BE151" s="53"/>
      <c r="BF151" s="22"/>
      <c r="BG151" s="46"/>
      <c r="BH151" s="30"/>
      <c r="BI151" s="30"/>
      <c r="BJ151" s="22">
        <v>1</v>
      </c>
      <c r="BK151" s="30"/>
      <c r="BL151" s="30"/>
      <c r="BM151" s="30"/>
      <c r="BN151" s="30">
        <v>1</v>
      </c>
      <c r="BO151" s="30"/>
      <c r="BP151" s="22">
        <v>1</v>
      </c>
      <c r="BQ151" s="30"/>
      <c r="BR151" s="22">
        <v>1</v>
      </c>
      <c r="BS151" s="30"/>
      <c r="BT151" s="30"/>
      <c r="BU151" s="53"/>
      <c r="BV151" s="22"/>
      <c r="BW151" s="30"/>
      <c r="BX151" s="30">
        <v>1</v>
      </c>
      <c r="BY151" s="30"/>
      <c r="BZ151" s="15"/>
      <c r="CA151" s="38"/>
    </row>
    <row r="152" spans="1:79" s="59" customFormat="1" ht="24.95" customHeight="1" x14ac:dyDescent="0.25">
      <c r="A152" s="46">
        <v>45397</v>
      </c>
      <c r="B152" s="11" t="s">
        <v>77</v>
      </c>
      <c r="C152" s="22">
        <v>3185717277</v>
      </c>
      <c r="D152" s="25" t="s">
        <v>1102</v>
      </c>
      <c r="E152" s="30" t="s">
        <v>85</v>
      </c>
      <c r="F152" s="88">
        <v>1108929449</v>
      </c>
      <c r="G152" s="30" t="s">
        <v>88</v>
      </c>
      <c r="H152" s="30" t="s">
        <v>2116</v>
      </c>
      <c r="I152" s="30" t="s">
        <v>144</v>
      </c>
      <c r="J152" s="30" t="s">
        <v>2117</v>
      </c>
      <c r="K152" s="30" t="s">
        <v>425</v>
      </c>
      <c r="L152" s="46">
        <v>30571</v>
      </c>
      <c r="M152" s="30" t="s">
        <v>112</v>
      </c>
      <c r="N152" s="25">
        <v>8</v>
      </c>
      <c r="O152" s="22">
        <v>30</v>
      </c>
      <c r="P152" s="30"/>
      <c r="Q152" s="30"/>
      <c r="R152" s="30" t="s">
        <v>91</v>
      </c>
      <c r="S152" s="22">
        <v>2</v>
      </c>
      <c r="T152" s="69">
        <v>9999</v>
      </c>
      <c r="U152" s="11">
        <v>6</v>
      </c>
      <c r="V152" s="22">
        <v>5</v>
      </c>
      <c r="W152" s="69" t="s">
        <v>2118</v>
      </c>
      <c r="X152" s="25" t="s">
        <v>114</v>
      </c>
      <c r="Y152" s="25">
        <v>0</v>
      </c>
      <c r="Z152" s="22">
        <v>3202181253</v>
      </c>
      <c r="AA152" s="30"/>
      <c r="AB152" s="11">
        <v>1</v>
      </c>
      <c r="AC152" s="12" t="s">
        <v>82</v>
      </c>
      <c r="AD152" s="11" t="s">
        <v>83</v>
      </c>
      <c r="AE152" s="22"/>
      <c r="AF152" s="30"/>
      <c r="AG152" s="25">
        <v>0</v>
      </c>
      <c r="AH152" s="11"/>
      <c r="AI152" s="11">
        <v>0</v>
      </c>
      <c r="AJ152" s="11"/>
      <c r="AK152" s="11">
        <v>0</v>
      </c>
      <c r="AL152" s="11"/>
      <c r="AM152" s="11">
        <v>0</v>
      </c>
      <c r="AN152" s="11"/>
      <c r="AO152" s="11">
        <v>0</v>
      </c>
      <c r="AP152" s="11"/>
      <c r="AQ152" s="11">
        <v>0</v>
      </c>
      <c r="AR152" s="13"/>
      <c r="AS152" s="30"/>
      <c r="AT152" s="30" t="s">
        <v>84</v>
      </c>
      <c r="AU152" s="46">
        <v>45397</v>
      </c>
      <c r="AV152" s="30"/>
      <c r="AW152" s="53"/>
      <c r="AX152" s="30"/>
      <c r="AY152" s="30"/>
      <c r="AZ152" s="22"/>
      <c r="BA152" s="46"/>
      <c r="BB152" s="30"/>
      <c r="BC152" s="30"/>
      <c r="BD152" s="30">
        <v>1</v>
      </c>
      <c r="BE152" s="53"/>
      <c r="BF152" s="30"/>
      <c r="BG152" s="53"/>
      <c r="BH152" s="30"/>
      <c r="BI152" s="30"/>
      <c r="BJ152" s="22">
        <v>1</v>
      </c>
      <c r="BK152" s="30"/>
      <c r="BL152" s="30"/>
      <c r="BM152" s="30"/>
      <c r="BN152" s="30">
        <v>1</v>
      </c>
      <c r="BO152" s="30"/>
      <c r="BP152" s="22">
        <v>1</v>
      </c>
      <c r="BQ152" s="30"/>
      <c r="BR152" s="22">
        <v>1</v>
      </c>
      <c r="BS152" s="30"/>
      <c r="BT152" s="30"/>
      <c r="BU152" s="53"/>
      <c r="BV152" s="30"/>
      <c r="BW152" s="30"/>
      <c r="BX152" s="30"/>
      <c r="BY152" s="30"/>
      <c r="BZ152" s="15"/>
      <c r="CA152" s="38"/>
    </row>
    <row r="153" spans="1:79" s="59" customFormat="1" ht="24.95" customHeight="1" x14ac:dyDescent="0.25">
      <c r="A153" s="46">
        <v>45397</v>
      </c>
      <c r="B153" s="11" t="s">
        <v>77</v>
      </c>
      <c r="C153" s="22">
        <v>3185717277</v>
      </c>
      <c r="D153" s="25" t="s">
        <v>1102</v>
      </c>
      <c r="E153" s="30" t="s">
        <v>85</v>
      </c>
      <c r="F153" s="88">
        <v>6130188</v>
      </c>
      <c r="G153" s="30" t="s">
        <v>88</v>
      </c>
      <c r="H153" s="30" t="s">
        <v>1501</v>
      </c>
      <c r="I153" s="30" t="s">
        <v>687</v>
      </c>
      <c r="J153" s="30" t="s">
        <v>2119</v>
      </c>
      <c r="K153" s="30"/>
      <c r="L153" s="46">
        <v>45387</v>
      </c>
      <c r="M153" s="30" t="s">
        <v>119</v>
      </c>
      <c r="N153" s="25">
        <v>8</v>
      </c>
      <c r="O153" s="22">
        <v>33</v>
      </c>
      <c r="P153" s="30"/>
      <c r="Q153" s="30"/>
      <c r="R153" s="30" t="s">
        <v>91</v>
      </c>
      <c r="S153" s="22">
        <v>2</v>
      </c>
      <c r="T153" s="69">
        <v>9999</v>
      </c>
      <c r="U153" s="11">
        <v>6</v>
      </c>
      <c r="V153" s="22">
        <v>5</v>
      </c>
      <c r="W153" s="69" t="s">
        <v>2120</v>
      </c>
      <c r="X153" s="25" t="s">
        <v>114</v>
      </c>
      <c r="Y153" s="25">
        <v>0</v>
      </c>
      <c r="Z153" s="22">
        <v>3025859530</v>
      </c>
      <c r="AA153" s="30"/>
      <c r="AB153" s="11">
        <v>1</v>
      </c>
      <c r="AC153" s="12" t="s">
        <v>82</v>
      </c>
      <c r="AD153" s="11" t="s">
        <v>83</v>
      </c>
      <c r="AE153" s="22"/>
      <c r="AF153" s="30"/>
      <c r="AG153" s="25">
        <v>0</v>
      </c>
      <c r="AH153" s="11"/>
      <c r="AI153" s="11">
        <v>0</v>
      </c>
      <c r="AJ153" s="11"/>
      <c r="AK153" s="11">
        <v>0</v>
      </c>
      <c r="AL153" s="11"/>
      <c r="AM153" s="11">
        <v>0</v>
      </c>
      <c r="AN153" s="11"/>
      <c r="AO153" s="11">
        <v>0</v>
      </c>
      <c r="AP153" s="11"/>
      <c r="AQ153" s="11">
        <v>0</v>
      </c>
      <c r="AR153" s="13"/>
      <c r="AS153" s="30"/>
      <c r="AT153" s="30" t="s">
        <v>89</v>
      </c>
      <c r="AU153" s="46">
        <v>45397</v>
      </c>
      <c r="AV153" s="30"/>
      <c r="AW153" s="30"/>
      <c r="AX153" s="30"/>
      <c r="AY153" s="30"/>
      <c r="AZ153" s="22"/>
      <c r="BA153" s="46"/>
      <c r="BB153" s="30"/>
      <c r="BC153" s="30"/>
      <c r="BD153" s="30">
        <v>1</v>
      </c>
      <c r="BE153" s="53"/>
      <c r="BF153" s="30"/>
      <c r="BG153" s="53"/>
      <c r="BH153" s="30"/>
      <c r="BI153" s="30"/>
      <c r="BJ153" s="22">
        <v>1</v>
      </c>
      <c r="BK153" s="30"/>
      <c r="BL153" s="30"/>
      <c r="BM153" s="30"/>
      <c r="BN153" s="30">
        <v>1</v>
      </c>
      <c r="BO153" s="30"/>
      <c r="BP153" s="22">
        <v>1</v>
      </c>
      <c r="BQ153" s="30"/>
      <c r="BR153" s="22">
        <v>1</v>
      </c>
      <c r="BS153" s="30"/>
      <c r="BT153" s="30"/>
      <c r="BU153" s="53"/>
      <c r="BV153" s="30"/>
      <c r="BW153" s="30"/>
      <c r="BX153" s="30"/>
      <c r="BY153" s="30"/>
      <c r="BZ153" s="15"/>
      <c r="CA153" s="38"/>
    </row>
    <row r="154" spans="1:79" s="59" customFormat="1" ht="24.95" customHeight="1" x14ac:dyDescent="0.25">
      <c r="A154" s="46">
        <v>45397</v>
      </c>
      <c r="B154" s="11" t="s">
        <v>77</v>
      </c>
      <c r="C154" s="22">
        <v>3185717277</v>
      </c>
      <c r="D154" s="25" t="s">
        <v>1102</v>
      </c>
      <c r="E154" s="30" t="s">
        <v>85</v>
      </c>
      <c r="F154" s="88">
        <v>41419567</v>
      </c>
      <c r="G154" s="30" t="s">
        <v>1702</v>
      </c>
      <c r="H154" s="30" t="s">
        <v>408</v>
      </c>
      <c r="I154" s="30" t="s">
        <v>614</v>
      </c>
      <c r="J154" s="30" t="s">
        <v>2121</v>
      </c>
      <c r="K154" s="30" t="s">
        <v>457</v>
      </c>
      <c r="L154" s="46">
        <v>11781</v>
      </c>
      <c r="M154" s="30" t="s">
        <v>112</v>
      </c>
      <c r="N154" s="25">
        <v>8</v>
      </c>
      <c r="O154" s="22">
        <v>92</v>
      </c>
      <c r="P154" s="30"/>
      <c r="Q154" s="30"/>
      <c r="R154" s="30" t="s">
        <v>86</v>
      </c>
      <c r="S154" s="22">
        <v>2</v>
      </c>
      <c r="T154" s="69" t="s">
        <v>81</v>
      </c>
      <c r="U154" s="11">
        <v>6</v>
      </c>
      <c r="V154" s="22">
        <v>5</v>
      </c>
      <c r="W154" s="69" t="s">
        <v>2122</v>
      </c>
      <c r="X154" s="25" t="s">
        <v>114</v>
      </c>
      <c r="Y154" s="25">
        <v>0</v>
      </c>
      <c r="Z154" s="22">
        <v>3132508288</v>
      </c>
      <c r="AA154" s="30"/>
      <c r="AB154" s="11">
        <v>1</v>
      </c>
      <c r="AC154" s="12" t="s">
        <v>82</v>
      </c>
      <c r="AD154" s="11" t="s">
        <v>83</v>
      </c>
      <c r="AE154" s="30"/>
      <c r="AF154" s="30"/>
      <c r="AG154" s="25">
        <v>0</v>
      </c>
      <c r="AH154" s="11"/>
      <c r="AI154" s="11">
        <v>0</v>
      </c>
      <c r="AJ154" s="11"/>
      <c r="AK154" s="11">
        <v>0</v>
      </c>
      <c r="AL154" s="11"/>
      <c r="AM154" s="11">
        <v>0</v>
      </c>
      <c r="AN154" s="11"/>
      <c r="AO154" s="11">
        <v>0</v>
      </c>
      <c r="AP154" s="11"/>
      <c r="AQ154" s="11">
        <v>0</v>
      </c>
      <c r="AR154" s="13"/>
      <c r="AS154" s="30"/>
      <c r="AT154" s="30" t="s">
        <v>84</v>
      </c>
      <c r="AU154" s="46">
        <v>45397</v>
      </c>
      <c r="AV154" s="30"/>
      <c r="AW154" s="30"/>
      <c r="AX154" s="30"/>
      <c r="AY154" s="30"/>
      <c r="AZ154" s="30"/>
      <c r="BA154" s="30"/>
      <c r="BB154" s="30"/>
      <c r="BC154" s="30"/>
      <c r="BD154" s="30"/>
      <c r="BE154" s="53"/>
      <c r="BF154" s="22">
        <v>1</v>
      </c>
      <c r="BG154" s="46"/>
      <c r="BH154" s="30"/>
      <c r="BI154" s="30"/>
      <c r="BJ154" s="22">
        <v>1</v>
      </c>
      <c r="BK154" s="30"/>
      <c r="BL154" s="30"/>
      <c r="BM154" s="30"/>
      <c r="BN154" s="30"/>
      <c r="BO154" s="30"/>
      <c r="BP154" s="22">
        <v>1</v>
      </c>
      <c r="BQ154" s="30"/>
      <c r="BR154" s="22">
        <v>1</v>
      </c>
      <c r="BS154" s="30"/>
      <c r="BT154" s="30"/>
      <c r="BU154" s="30"/>
      <c r="BV154" s="22"/>
      <c r="BW154" s="30"/>
      <c r="BX154" s="30"/>
      <c r="BY154" s="30"/>
      <c r="BZ154" s="15"/>
      <c r="CA154" s="38"/>
    </row>
    <row r="155" spans="1:79" s="59" customFormat="1" ht="24.95" customHeight="1" x14ac:dyDescent="0.25">
      <c r="A155" s="46">
        <v>45397</v>
      </c>
      <c r="B155" s="11" t="s">
        <v>77</v>
      </c>
      <c r="C155" s="22">
        <v>3185717277</v>
      </c>
      <c r="D155" s="11" t="s">
        <v>1102</v>
      </c>
      <c r="E155" s="30" t="s">
        <v>85</v>
      </c>
      <c r="F155" s="76">
        <v>1192968953</v>
      </c>
      <c r="G155" s="30" t="s">
        <v>90</v>
      </c>
      <c r="H155" s="30" t="s">
        <v>482</v>
      </c>
      <c r="I155" s="30" t="s">
        <v>756</v>
      </c>
      <c r="J155" s="30" t="s">
        <v>458</v>
      </c>
      <c r="K155" s="30" t="s">
        <v>2123</v>
      </c>
      <c r="L155" s="46">
        <v>24016</v>
      </c>
      <c r="M155" s="30" t="s">
        <v>112</v>
      </c>
      <c r="N155" s="11">
        <v>8</v>
      </c>
      <c r="O155" s="22">
        <v>58</v>
      </c>
      <c r="P155" s="30"/>
      <c r="Q155" s="30"/>
      <c r="R155" s="30" t="s">
        <v>91</v>
      </c>
      <c r="S155" s="22">
        <v>1</v>
      </c>
      <c r="T155" s="69" t="s">
        <v>81</v>
      </c>
      <c r="U155" s="11">
        <v>6</v>
      </c>
      <c r="V155" s="22">
        <v>5</v>
      </c>
      <c r="W155" s="69" t="s">
        <v>2124</v>
      </c>
      <c r="X155" s="11" t="s">
        <v>114</v>
      </c>
      <c r="Y155" s="11">
        <v>0</v>
      </c>
      <c r="Z155" s="22">
        <v>3213084286</v>
      </c>
      <c r="AA155" s="30"/>
      <c r="AB155" s="11">
        <v>1</v>
      </c>
      <c r="AC155" s="12" t="s">
        <v>82</v>
      </c>
      <c r="AD155" s="11" t="s">
        <v>83</v>
      </c>
      <c r="AE155" s="22"/>
      <c r="AF155" s="30"/>
      <c r="AG155" s="11">
        <v>0</v>
      </c>
      <c r="AH155" s="11"/>
      <c r="AI155" s="11">
        <v>0</v>
      </c>
      <c r="AJ155" s="11"/>
      <c r="AK155" s="11">
        <v>0</v>
      </c>
      <c r="AL155" s="11"/>
      <c r="AM155" s="11">
        <v>0</v>
      </c>
      <c r="AN155" s="11"/>
      <c r="AO155" s="11">
        <v>0</v>
      </c>
      <c r="AP155" s="11"/>
      <c r="AQ155" s="11">
        <v>0</v>
      </c>
      <c r="AR155" s="13"/>
      <c r="AS155" s="30"/>
      <c r="AT155" s="30" t="s">
        <v>84</v>
      </c>
      <c r="AU155" s="46">
        <v>45397</v>
      </c>
      <c r="AV155" s="30"/>
      <c r="AW155" s="53"/>
      <c r="AX155" s="30"/>
      <c r="AY155" s="30"/>
      <c r="AZ155" s="22"/>
      <c r="BA155" s="46"/>
      <c r="BB155" s="30"/>
      <c r="BC155" s="30"/>
      <c r="BD155" s="30">
        <v>1</v>
      </c>
      <c r="BE155" s="30"/>
      <c r="BF155" s="30"/>
      <c r="BG155" s="53"/>
      <c r="BH155" s="30"/>
      <c r="BI155" s="30"/>
      <c r="BJ155" s="22">
        <v>1</v>
      </c>
      <c r="BK155" s="30"/>
      <c r="BL155" s="30"/>
      <c r="BM155" s="30"/>
      <c r="BN155" s="30">
        <v>1</v>
      </c>
      <c r="BO155" s="30"/>
      <c r="BP155" s="22">
        <v>1</v>
      </c>
      <c r="BQ155" s="30"/>
      <c r="BR155" s="22">
        <v>1</v>
      </c>
      <c r="BS155" s="30"/>
      <c r="BT155" s="30">
        <v>1</v>
      </c>
      <c r="BU155" s="30"/>
      <c r="BV155" s="30">
        <v>1</v>
      </c>
      <c r="BW155" s="30"/>
      <c r="BX155" s="30"/>
      <c r="BY155" s="30"/>
      <c r="BZ155" s="15"/>
      <c r="CA155" s="38"/>
    </row>
    <row r="156" spans="1:79" s="59" customFormat="1" ht="24.95" customHeight="1" x14ac:dyDescent="0.25">
      <c r="A156" s="46">
        <v>45397</v>
      </c>
      <c r="B156" s="11" t="s">
        <v>77</v>
      </c>
      <c r="C156" s="22">
        <v>3185717277</v>
      </c>
      <c r="D156" s="11" t="s">
        <v>1102</v>
      </c>
      <c r="E156" s="30" t="s">
        <v>85</v>
      </c>
      <c r="F156" s="22">
        <v>1025528349</v>
      </c>
      <c r="G156" s="30" t="s">
        <v>90</v>
      </c>
      <c r="H156" s="30" t="s">
        <v>2125</v>
      </c>
      <c r="I156" s="30" t="s">
        <v>2126</v>
      </c>
      <c r="J156" s="30" t="s">
        <v>528</v>
      </c>
      <c r="K156" s="30" t="s">
        <v>542</v>
      </c>
      <c r="L156" s="46">
        <v>38721</v>
      </c>
      <c r="M156" s="30" t="s">
        <v>112</v>
      </c>
      <c r="N156" s="11">
        <v>8</v>
      </c>
      <c r="O156" s="22">
        <v>18</v>
      </c>
      <c r="P156" s="30"/>
      <c r="Q156" s="30"/>
      <c r="R156" s="30" t="s">
        <v>80</v>
      </c>
      <c r="S156" s="22">
        <v>2</v>
      </c>
      <c r="T156" s="69">
        <v>9999</v>
      </c>
      <c r="U156" s="11">
        <v>6</v>
      </c>
      <c r="V156" s="22">
        <v>5</v>
      </c>
      <c r="W156" s="69"/>
      <c r="X156" s="11" t="s">
        <v>98</v>
      </c>
      <c r="Y156" s="11">
        <v>0</v>
      </c>
      <c r="Z156" s="22">
        <v>3014804099</v>
      </c>
      <c r="AA156" s="30"/>
      <c r="AB156" s="11">
        <v>1</v>
      </c>
      <c r="AC156" s="12" t="s">
        <v>82</v>
      </c>
      <c r="AD156" s="11" t="s">
        <v>83</v>
      </c>
      <c r="AE156" s="30"/>
      <c r="AF156" s="30"/>
      <c r="AG156" s="11">
        <v>0</v>
      </c>
      <c r="AH156" s="11"/>
      <c r="AI156" s="11">
        <v>0</v>
      </c>
      <c r="AJ156" s="11"/>
      <c r="AK156" s="11">
        <v>0</v>
      </c>
      <c r="AL156" s="11"/>
      <c r="AM156" s="11">
        <v>0</v>
      </c>
      <c r="AN156" s="11"/>
      <c r="AO156" s="11">
        <v>0</v>
      </c>
      <c r="AP156" s="11" t="s">
        <v>1609</v>
      </c>
      <c r="AQ156" s="11">
        <v>0</v>
      </c>
      <c r="AR156" s="13"/>
      <c r="AS156" s="30"/>
      <c r="AT156" s="30" t="s">
        <v>89</v>
      </c>
      <c r="AU156" s="46">
        <v>45397</v>
      </c>
      <c r="AV156" s="30"/>
      <c r="AW156" s="30"/>
      <c r="AX156" s="30"/>
      <c r="AY156" s="30"/>
      <c r="AZ156" s="30"/>
      <c r="BA156" s="30"/>
      <c r="BB156" s="30">
        <v>1</v>
      </c>
      <c r="BC156" s="53"/>
      <c r="BD156" s="30"/>
      <c r="BE156" s="53"/>
      <c r="BF156" s="22"/>
      <c r="BG156" s="46"/>
      <c r="BH156" s="30"/>
      <c r="BI156" s="30"/>
      <c r="BJ156" s="22">
        <v>1</v>
      </c>
      <c r="BK156" s="30"/>
      <c r="BL156" s="30"/>
      <c r="BM156" s="30"/>
      <c r="BN156" s="30">
        <v>1</v>
      </c>
      <c r="BO156" s="30"/>
      <c r="BP156" s="22">
        <v>1</v>
      </c>
      <c r="BQ156" s="30"/>
      <c r="BR156" s="22">
        <v>1</v>
      </c>
      <c r="BS156" s="30"/>
      <c r="BT156" s="30">
        <v>1</v>
      </c>
      <c r="BU156" s="53"/>
      <c r="BV156" s="22"/>
      <c r="BW156" s="30"/>
      <c r="BX156" s="30"/>
      <c r="BY156" s="30"/>
      <c r="BZ156" s="15"/>
      <c r="CA156" s="38"/>
    </row>
    <row r="157" spans="1:79" s="59" customFormat="1" ht="24.95" customHeight="1" x14ac:dyDescent="0.25">
      <c r="A157" s="46">
        <v>45401</v>
      </c>
      <c r="B157" s="11" t="s">
        <v>77</v>
      </c>
      <c r="C157" s="22">
        <v>3185717277</v>
      </c>
      <c r="D157" s="11" t="s">
        <v>1102</v>
      </c>
      <c r="E157" s="30" t="s">
        <v>85</v>
      </c>
      <c r="F157" s="89">
        <v>39676025</v>
      </c>
      <c r="G157" s="30" t="s">
        <v>90</v>
      </c>
      <c r="H157" s="30" t="s">
        <v>2127</v>
      </c>
      <c r="I157" s="30" t="s">
        <v>2127</v>
      </c>
      <c r="J157" s="30" t="s">
        <v>2128</v>
      </c>
      <c r="K157" s="30" t="s">
        <v>2129</v>
      </c>
      <c r="L157" s="46">
        <v>28903</v>
      </c>
      <c r="M157" s="30" t="s">
        <v>112</v>
      </c>
      <c r="N157" s="11">
        <v>8</v>
      </c>
      <c r="O157" s="22">
        <v>44</v>
      </c>
      <c r="P157" s="30"/>
      <c r="Q157" s="30"/>
      <c r="R157" s="30" t="s">
        <v>91</v>
      </c>
      <c r="S157" s="22">
        <v>2</v>
      </c>
      <c r="T157" s="69" t="s">
        <v>81</v>
      </c>
      <c r="U157" s="11">
        <v>6</v>
      </c>
      <c r="V157" s="22">
        <v>5</v>
      </c>
      <c r="W157" s="69" t="s">
        <v>2130</v>
      </c>
      <c r="X157" s="11" t="s">
        <v>101</v>
      </c>
      <c r="Y157" s="11">
        <v>0</v>
      </c>
      <c r="Z157" s="22">
        <v>3058827971</v>
      </c>
      <c r="AA157" s="30"/>
      <c r="AB157" s="11">
        <v>1</v>
      </c>
      <c r="AC157" s="12" t="s">
        <v>82</v>
      </c>
      <c r="AD157" s="11" t="s">
        <v>83</v>
      </c>
      <c r="AE157" s="22"/>
      <c r="AF157" s="30"/>
      <c r="AG157" s="11">
        <v>0</v>
      </c>
      <c r="AH157" s="11"/>
      <c r="AI157" s="11">
        <v>1</v>
      </c>
      <c r="AJ157" s="11"/>
      <c r="AK157" s="11">
        <v>0</v>
      </c>
      <c r="AL157" s="11"/>
      <c r="AM157" s="11">
        <v>0</v>
      </c>
      <c r="AN157" s="11"/>
      <c r="AO157" s="11">
        <v>0</v>
      </c>
      <c r="AP157" s="11"/>
      <c r="AQ157" s="11">
        <v>0</v>
      </c>
      <c r="AR157" s="13"/>
      <c r="AS157" s="30"/>
      <c r="AT157" s="30" t="s">
        <v>89</v>
      </c>
      <c r="AU157" s="46">
        <v>45401</v>
      </c>
      <c r="AV157" s="30"/>
      <c r="AW157" s="30"/>
      <c r="AX157" s="30"/>
      <c r="AY157" s="30"/>
      <c r="AZ157" s="22"/>
      <c r="BA157" s="46"/>
      <c r="BB157" s="30"/>
      <c r="BC157" s="30"/>
      <c r="BD157" s="30">
        <v>1</v>
      </c>
      <c r="BE157" s="53"/>
      <c r="BF157" s="30"/>
      <c r="BG157" s="53"/>
      <c r="BH157" s="30"/>
      <c r="BI157" s="30"/>
      <c r="BJ157" s="22">
        <v>1</v>
      </c>
      <c r="BK157" s="30"/>
      <c r="BL157" s="30"/>
      <c r="BM157" s="30"/>
      <c r="BN157" s="30"/>
      <c r="BO157" s="30"/>
      <c r="BP157" s="22">
        <v>1</v>
      </c>
      <c r="BQ157" s="30"/>
      <c r="BR157" s="22">
        <v>1</v>
      </c>
      <c r="BS157" s="30"/>
      <c r="BT157" s="30">
        <v>1</v>
      </c>
      <c r="BU157" s="53"/>
      <c r="BV157" s="30"/>
      <c r="BW157" s="30"/>
      <c r="BX157" s="30"/>
      <c r="BY157" s="30"/>
      <c r="BZ157" s="15" t="s">
        <v>2131</v>
      </c>
      <c r="CA157" s="38"/>
    </row>
    <row r="158" spans="1:79" s="59" customFormat="1" ht="24.95" customHeight="1" x14ac:dyDescent="0.25">
      <c r="A158" s="46">
        <v>45401</v>
      </c>
      <c r="B158" s="11" t="s">
        <v>77</v>
      </c>
      <c r="C158" s="22">
        <v>3185717277</v>
      </c>
      <c r="D158" s="11" t="s">
        <v>1102</v>
      </c>
      <c r="E158" s="30" t="s">
        <v>85</v>
      </c>
      <c r="F158" s="22">
        <v>39622425</v>
      </c>
      <c r="G158" s="30" t="s">
        <v>90</v>
      </c>
      <c r="H158" s="30" t="s">
        <v>2132</v>
      </c>
      <c r="I158" s="30" t="s">
        <v>545</v>
      </c>
      <c r="J158" s="30" t="s">
        <v>2133</v>
      </c>
      <c r="K158" s="30" t="s">
        <v>1431</v>
      </c>
      <c r="L158" s="46">
        <v>25640</v>
      </c>
      <c r="M158" s="30" t="s">
        <v>112</v>
      </c>
      <c r="N158" s="11">
        <v>8</v>
      </c>
      <c r="O158" s="22">
        <v>53</v>
      </c>
      <c r="P158" s="30"/>
      <c r="Q158" s="30"/>
      <c r="R158" s="30" t="s">
        <v>91</v>
      </c>
      <c r="S158" s="22">
        <v>2</v>
      </c>
      <c r="T158" s="69" t="s">
        <v>81</v>
      </c>
      <c r="U158" s="11">
        <v>6</v>
      </c>
      <c r="V158" s="22">
        <v>5</v>
      </c>
      <c r="W158" s="69" t="s">
        <v>2134</v>
      </c>
      <c r="X158" s="11" t="s">
        <v>101</v>
      </c>
      <c r="Y158" s="11">
        <v>0</v>
      </c>
      <c r="Z158" s="22">
        <v>3232020812</v>
      </c>
      <c r="AA158" s="30"/>
      <c r="AB158" s="11">
        <v>1</v>
      </c>
      <c r="AC158" s="12" t="s">
        <v>82</v>
      </c>
      <c r="AD158" s="11" t="s">
        <v>83</v>
      </c>
      <c r="AE158" s="22"/>
      <c r="AF158" s="30"/>
      <c r="AG158" s="11">
        <v>1</v>
      </c>
      <c r="AH158" s="11" t="s">
        <v>237</v>
      </c>
      <c r="AI158" s="11">
        <v>0</v>
      </c>
      <c r="AJ158" s="11"/>
      <c r="AK158" s="11">
        <v>0</v>
      </c>
      <c r="AL158" s="11"/>
      <c r="AM158" s="11">
        <v>0</v>
      </c>
      <c r="AN158" s="11"/>
      <c r="AO158" s="11">
        <v>0</v>
      </c>
      <c r="AP158" s="11"/>
      <c r="AQ158" s="11">
        <v>0</v>
      </c>
      <c r="AR158" s="13"/>
      <c r="AS158" s="30"/>
      <c r="AT158" s="30" t="s">
        <v>89</v>
      </c>
      <c r="AU158" s="46">
        <v>45401</v>
      </c>
      <c r="AV158" s="30"/>
      <c r="AW158" s="30"/>
      <c r="AX158" s="30"/>
      <c r="AY158" s="30"/>
      <c r="AZ158" s="30"/>
      <c r="BA158" s="30"/>
      <c r="BB158" s="30"/>
      <c r="BC158" s="30"/>
      <c r="BD158" s="30">
        <v>1</v>
      </c>
      <c r="BE158" s="53"/>
      <c r="BF158" s="22"/>
      <c r="BG158" s="46"/>
      <c r="BH158" s="30"/>
      <c r="BI158" s="30"/>
      <c r="BJ158" s="22">
        <v>1</v>
      </c>
      <c r="BK158" s="30"/>
      <c r="BL158" s="30"/>
      <c r="BM158" s="30"/>
      <c r="BN158" s="30">
        <v>1</v>
      </c>
      <c r="BO158" s="30"/>
      <c r="BP158" s="22">
        <v>1</v>
      </c>
      <c r="BQ158" s="30"/>
      <c r="BR158" s="22">
        <v>1</v>
      </c>
      <c r="BS158" s="30"/>
      <c r="BT158" s="30">
        <v>1</v>
      </c>
      <c r="BU158" s="30"/>
      <c r="BV158" s="22">
        <v>1</v>
      </c>
      <c r="BW158" s="30"/>
      <c r="BX158" s="30"/>
      <c r="BY158" s="30"/>
      <c r="BZ158" s="15" t="s">
        <v>2137</v>
      </c>
      <c r="CA158" s="38"/>
    </row>
    <row r="159" spans="1:79" s="59" customFormat="1" ht="24.95" customHeight="1" x14ac:dyDescent="0.25">
      <c r="A159" s="46">
        <v>45401</v>
      </c>
      <c r="B159" s="11" t="s">
        <v>77</v>
      </c>
      <c r="C159" s="22">
        <v>3185717277</v>
      </c>
      <c r="D159" s="11" t="s">
        <v>1102</v>
      </c>
      <c r="E159" s="30" t="s">
        <v>107</v>
      </c>
      <c r="F159" s="22">
        <v>1012477216</v>
      </c>
      <c r="G159" s="30" t="s">
        <v>88</v>
      </c>
      <c r="H159" s="30" t="s">
        <v>2135</v>
      </c>
      <c r="I159" s="30"/>
      <c r="J159" s="30" t="s">
        <v>1635</v>
      </c>
      <c r="K159" s="30"/>
      <c r="L159" s="46">
        <v>44862</v>
      </c>
      <c r="M159" s="30" t="s">
        <v>112</v>
      </c>
      <c r="N159" s="11">
        <v>8</v>
      </c>
      <c r="O159" s="22">
        <v>1</v>
      </c>
      <c r="P159" s="30"/>
      <c r="Q159" s="30"/>
      <c r="R159" s="30" t="s">
        <v>1636</v>
      </c>
      <c r="S159" s="22">
        <v>13</v>
      </c>
      <c r="T159" s="69">
        <v>9999</v>
      </c>
      <c r="U159" s="11">
        <v>6</v>
      </c>
      <c r="V159" s="22">
        <v>5</v>
      </c>
      <c r="W159" s="69" t="s">
        <v>2136</v>
      </c>
      <c r="X159" s="11"/>
      <c r="Y159" s="11">
        <v>0</v>
      </c>
      <c r="Z159" s="22">
        <v>3209793448</v>
      </c>
      <c r="AA159" s="30"/>
      <c r="AB159" s="11">
        <v>1</v>
      </c>
      <c r="AC159" s="12" t="s">
        <v>82</v>
      </c>
      <c r="AD159" s="11" t="s">
        <v>83</v>
      </c>
      <c r="AE159" s="30"/>
      <c r="AF159" s="30"/>
      <c r="AG159" s="11">
        <v>0</v>
      </c>
      <c r="AH159" s="11"/>
      <c r="AI159" s="11"/>
      <c r="AJ159" s="11"/>
      <c r="AK159" s="11"/>
      <c r="AL159" s="11"/>
      <c r="AM159" s="11"/>
      <c r="AN159" s="11"/>
      <c r="AO159" s="11"/>
      <c r="AP159" s="11"/>
      <c r="AQ159" s="11"/>
      <c r="AR159" s="13"/>
      <c r="AS159" s="30"/>
      <c r="AT159" s="30" t="s">
        <v>84</v>
      </c>
      <c r="AU159" s="46">
        <v>45401</v>
      </c>
      <c r="AV159" s="30">
        <v>1</v>
      </c>
      <c r="AW159" s="53">
        <v>45411</v>
      </c>
      <c r="AX159" s="30"/>
      <c r="AY159" s="30"/>
      <c r="AZ159" s="30"/>
      <c r="BA159" s="30"/>
      <c r="BB159" s="30"/>
      <c r="BC159" s="30"/>
      <c r="BD159" s="30"/>
      <c r="BE159" s="53"/>
      <c r="BF159" s="22"/>
      <c r="BG159" s="46"/>
      <c r="BH159" s="30"/>
      <c r="BI159" s="30"/>
      <c r="BJ159" s="22">
        <v>1</v>
      </c>
      <c r="BK159" s="30"/>
      <c r="BL159" s="30"/>
      <c r="BM159" s="30"/>
      <c r="BN159" s="30"/>
      <c r="BO159" s="30"/>
      <c r="BP159" s="22"/>
      <c r="BQ159" s="30"/>
      <c r="BR159" s="22"/>
      <c r="BS159" s="30"/>
      <c r="BT159" s="30"/>
      <c r="BU159" s="30"/>
      <c r="BV159" s="22"/>
      <c r="BW159" s="30"/>
      <c r="BX159" s="30"/>
      <c r="BY159" s="30"/>
      <c r="BZ159" s="15" t="s">
        <v>2138</v>
      </c>
      <c r="CA159" s="38"/>
    </row>
    <row r="160" spans="1:79" s="59" customFormat="1" ht="24.95" customHeight="1" x14ac:dyDescent="0.25">
      <c r="A160" s="46">
        <v>45401</v>
      </c>
      <c r="B160" s="11" t="s">
        <v>77</v>
      </c>
      <c r="C160" s="22">
        <v>3185717277</v>
      </c>
      <c r="D160" s="11" t="s">
        <v>1102</v>
      </c>
      <c r="E160" s="30" t="s">
        <v>85</v>
      </c>
      <c r="F160" s="22">
        <v>20316388</v>
      </c>
      <c r="G160" s="30" t="s">
        <v>90</v>
      </c>
      <c r="H160" s="30" t="s">
        <v>1603</v>
      </c>
      <c r="I160" s="30" t="s">
        <v>2139</v>
      </c>
      <c r="J160" s="30" t="s">
        <v>320</v>
      </c>
      <c r="K160" s="30"/>
      <c r="L160" s="46">
        <v>15659</v>
      </c>
      <c r="M160" s="30" t="s">
        <v>112</v>
      </c>
      <c r="N160" s="11">
        <v>8</v>
      </c>
      <c r="O160" s="22">
        <v>81</v>
      </c>
      <c r="P160" s="30"/>
      <c r="Q160" s="30"/>
      <c r="R160" s="30" t="s">
        <v>86</v>
      </c>
      <c r="S160" s="22">
        <v>2</v>
      </c>
      <c r="T160" s="69" t="s">
        <v>81</v>
      </c>
      <c r="U160" s="11">
        <v>6</v>
      </c>
      <c r="V160" s="22">
        <v>5</v>
      </c>
      <c r="W160" s="69" t="s">
        <v>2140</v>
      </c>
      <c r="X160" s="11" t="s">
        <v>114</v>
      </c>
      <c r="Y160" s="11">
        <v>0</v>
      </c>
      <c r="Z160" s="22">
        <v>3142053722</v>
      </c>
      <c r="AA160" s="30"/>
      <c r="AB160" s="11">
        <v>1</v>
      </c>
      <c r="AC160" s="12" t="s">
        <v>82</v>
      </c>
      <c r="AD160" s="11" t="s">
        <v>83</v>
      </c>
      <c r="AE160" s="22"/>
      <c r="AF160" s="30"/>
      <c r="AG160" s="11">
        <v>1</v>
      </c>
      <c r="AH160" s="11" t="s">
        <v>237</v>
      </c>
      <c r="AI160" s="11">
        <v>0</v>
      </c>
      <c r="AJ160" s="11"/>
      <c r="AK160" s="11">
        <v>0</v>
      </c>
      <c r="AL160" s="11"/>
      <c r="AM160" s="11">
        <v>0</v>
      </c>
      <c r="AN160" s="11"/>
      <c r="AO160" s="11">
        <v>0</v>
      </c>
      <c r="AP160" s="11"/>
      <c r="AQ160" s="11">
        <v>0</v>
      </c>
      <c r="AR160" s="13"/>
      <c r="AS160" s="30"/>
      <c r="AT160" s="30" t="s">
        <v>84</v>
      </c>
      <c r="AU160" s="46">
        <v>45401</v>
      </c>
      <c r="AV160" s="30"/>
      <c r="AW160" s="30"/>
      <c r="AX160" s="30"/>
      <c r="AY160" s="30"/>
      <c r="AZ160" s="22"/>
      <c r="BA160" s="46"/>
      <c r="BB160" s="30"/>
      <c r="BC160" s="30"/>
      <c r="BD160" s="30"/>
      <c r="BE160" s="53"/>
      <c r="BF160" s="30">
        <v>1</v>
      </c>
      <c r="BG160" s="53"/>
      <c r="BH160" s="30"/>
      <c r="BI160" s="30"/>
      <c r="BJ160" s="22">
        <v>1</v>
      </c>
      <c r="BK160" s="30"/>
      <c r="BL160" s="30"/>
      <c r="BM160" s="30"/>
      <c r="BN160" s="30"/>
      <c r="BO160" s="30"/>
      <c r="BP160" s="22">
        <v>1</v>
      </c>
      <c r="BQ160" s="30"/>
      <c r="BR160" s="22">
        <v>1</v>
      </c>
      <c r="BS160" s="30"/>
      <c r="BT160" s="30"/>
      <c r="BU160" s="30"/>
      <c r="BV160" s="30"/>
      <c r="BW160" s="30"/>
      <c r="BX160" s="30"/>
      <c r="BY160" s="30"/>
      <c r="BZ160" s="15" t="s">
        <v>2141</v>
      </c>
      <c r="CA160" s="38"/>
    </row>
    <row r="161" spans="1:79" s="59" customFormat="1" ht="24.95" customHeight="1" x14ac:dyDescent="0.25">
      <c r="A161" s="46">
        <v>45401</v>
      </c>
      <c r="B161" s="11" t="s">
        <v>77</v>
      </c>
      <c r="C161" s="22">
        <v>3185717277</v>
      </c>
      <c r="D161" s="11" t="s">
        <v>1102</v>
      </c>
      <c r="E161" s="30" t="s">
        <v>85</v>
      </c>
      <c r="F161" s="22">
        <v>1000122554</v>
      </c>
      <c r="G161" s="30" t="s">
        <v>88</v>
      </c>
      <c r="H161" s="30" t="s">
        <v>2142</v>
      </c>
      <c r="I161" s="30" t="s">
        <v>2143</v>
      </c>
      <c r="J161" s="30" t="s">
        <v>688</v>
      </c>
      <c r="K161" s="30" t="s">
        <v>220</v>
      </c>
      <c r="L161" s="46">
        <v>37188</v>
      </c>
      <c r="M161" s="30" t="s">
        <v>112</v>
      </c>
      <c r="N161" s="11">
        <v>8</v>
      </c>
      <c r="O161" s="22">
        <v>22</v>
      </c>
      <c r="P161" s="30"/>
      <c r="Q161" s="30"/>
      <c r="R161" s="30" t="s">
        <v>80</v>
      </c>
      <c r="S161" s="22">
        <v>3</v>
      </c>
      <c r="T161" s="69" t="s">
        <v>93</v>
      </c>
      <c r="U161" s="11">
        <v>6</v>
      </c>
      <c r="V161" s="22">
        <v>5</v>
      </c>
      <c r="W161" s="69" t="s">
        <v>2144</v>
      </c>
      <c r="X161" s="11" t="s">
        <v>114</v>
      </c>
      <c r="Y161" s="11">
        <v>0</v>
      </c>
      <c r="Z161" s="22">
        <v>3123048496</v>
      </c>
      <c r="AA161" s="30"/>
      <c r="AB161" s="11">
        <v>1</v>
      </c>
      <c r="AC161" s="12" t="s">
        <v>82</v>
      </c>
      <c r="AD161" s="11" t="s">
        <v>83</v>
      </c>
      <c r="AE161" s="30"/>
      <c r="AF161" s="30"/>
      <c r="AG161" s="11">
        <v>0</v>
      </c>
      <c r="AH161" s="11"/>
      <c r="AI161" s="11">
        <v>0</v>
      </c>
      <c r="AJ161" s="11"/>
      <c r="AK161" s="11">
        <v>0</v>
      </c>
      <c r="AL161" s="11"/>
      <c r="AM161" s="11">
        <v>0</v>
      </c>
      <c r="AN161" s="11"/>
      <c r="AO161" s="11">
        <v>0</v>
      </c>
      <c r="AP161" s="11"/>
      <c r="AQ161" s="11">
        <v>0</v>
      </c>
      <c r="AR161" s="13"/>
      <c r="AS161" s="30"/>
      <c r="AT161" s="30" t="s">
        <v>84</v>
      </c>
      <c r="AU161" s="46">
        <v>45401</v>
      </c>
      <c r="AV161" s="30"/>
      <c r="AW161" s="30"/>
      <c r="AX161" s="30"/>
      <c r="AY161" s="30"/>
      <c r="AZ161" s="30"/>
      <c r="BA161" s="30"/>
      <c r="BB161" s="30">
        <v>1</v>
      </c>
      <c r="BC161" s="53">
        <v>45411</v>
      </c>
      <c r="BD161" s="30"/>
      <c r="BE161" s="30"/>
      <c r="BF161" s="22"/>
      <c r="BG161" s="46"/>
      <c r="BH161" s="30"/>
      <c r="BI161" s="30"/>
      <c r="BJ161" s="22">
        <v>1</v>
      </c>
      <c r="BK161" s="30"/>
      <c r="BL161" s="30"/>
      <c r="BM161" s="30"/>
      <c r="BN161" s="30">
        <v>1</v>
      </c>
      <c r="BO161" s="30"/>
      <c r="BP161" s="22">
        <v>1</v>
      </c>
      <c r="BQ161" s="30"/>
      <c r="BR161" s="22">
        <v>1</v>
      </c>
      <c r="BS161" s="30"/>
      <c r="BT161" s="30"/>
      <c r="BU161" s="53"/>
      <c r="BV161" s="22"/>
      <c r="BW161" s="30"/>
      <c r="BX161" s="30"/>
      <c r="BY161" s="30"/>
      <c r="BZ161" s="15" t="s">
        <v>2145</v>
      </c>
      <c r="CA161" s="38"/>
    </row>
    <row r="162" spans="1:79" s="59" customFormat="1" ht="24.95" customHeight="1" x14ac:dyDescent="0.25">
      <c r="A162" s="46">
        <v>45401</v>
      </c>
      <c r="B162" s="11" t="s">
        <v>77</v>
      </c>
      <c r="C162" s="22">
        <v>3185717277</v>
      </c>
      <c r="D162" s="11" t="s">
        <v>1102</v>
      </c>
      <c r="E162" s="30" t="s">
        <v>85</v>
      </c>
      <c r="F162" s="22">
        <v>23882439</v>
      </c>
      <c r="G162" s="30" t="s">
        <v>1702</v>
      </c>
      <c r="H162" s="30" t="s">
        <v>1600</v>
      </c>
      <c r="I162" s="30" t="s">
        <v>437</v>
      </c>
      <c r="J162" s="30" t="s">
        <v>2129</v>
      </c>
      <c r="K162" s="30"/>
      <c r="L162" s="46">
        <v>26052</v>
      </c>
      <c r="M162" s="30" t="s">
        <v>112</v>
      </c>
      <c r="N162" s="11">
        <v>8</v>
      </c>
      <c r="O162" s="22">
        <v>52</v>
      </c>
      <c r="P162" s="30"/>
      <c r="Q162" s="30"/>
      <c r="R162" s="30" t="s">
        <v>91</v>
      </c>
      <c r="S162" s="22">
        <v>2</v>
      </c>
      <c r="T162" s="69" t="s">
        <v>93</v>
      </c>
      <c r="U162" s="11">
        <v>6</v>
      </c>
      <c r="V162" s="22">
        <v>5</v>
      </c>
      <c r="W162" s="69" t="s">
        <v>2146</v>
      </c>
      <c r="X162" s="11" t="s">
        <v>114</v>
      </c>
      <c r="Y162" s="11">
        <v>0</v>
      </c>
      <c r="Z162" s="22">
        <v>3013721369</v>
      </c>
      <c r="AA162" s="30"/>
      <c r="AB162" s="11">
        <v>1</v>
      </c>
      <c r="AC162" s="12" t="s">
        <v>82</v>
      </c>
      <c r="AD162" s="11" t="s">
        <v>83</v>
      </c>
      <c r="AE162" s="22"/>
      <c r="AF162" s="30"/>
      <c r="AG162" s="11">
        <v>1</v>
      </c>
      <c r="AH162" s="11" t="s">
        <v>237</v>
      </c>
      <c r="AI162" s="11">
        <v>0</v>
      </c>
      <c r="AJ162" s="11"/>
      <c r="AK162" s="11">
        <v>0</v>
      </c>
      <c r="AL162" s="11"/>
      <c r="AM162" s="11">
        <v>0</v>
      </c>
      <c r="AN162" s="11"/>
      <c r="AO162" s="11">
        <v>0</v>
      </c>
      <c r="AP162" s="11"/>
      <c r="AQ162" s="11">
        <v>0</v>
      </c>
      <c r="AR162" s="13"/>
      <c r="AS162" s="30"/>
      <c r="AT162" s="30" t="s">
        <v>89</v>
      </c>
      <c r="AU162" s="46">
        <v>45401</v>
      </c>
      <c r="AV162" s="30"/>
      <c r="AW162" s="30"/>
      <c r="AX162" s="30"/>
      <c r="AY162" s="30"/>
      <c r="AZ162" s="22"/>
      <c r="BA162" s="46"/>
      <c r="BB162" s="30"/>
      <c r="BC162" s="30"/>
      <c r="BD162" s="30">
        <v>1</v>
      </c>
      <c r="BE162" s="53"/>
      <c r="BF162" s="30"/>
      <c r="BG162" s="53"/>
      <c r="BH162" s="30"/>
      <c r="BI162" s="30"/>
      <c r="BJ162" s="22">
        <v>1</v>
      </c>
      <c r="BK162" s="30"/>
      <c r="BL162" s="30"/>
      <c r="BM162" s="30"/>
      <c r="BN162" s="30"/>
      <c r="BO162" s="30"/>
      <c r="BP162" s="22">
        <v>1</v>
      </c>
      <c r="BQ162" s="30"/>
      <c r="BR162" s="22">
        <v>1</v>
      </c>
      <c r="BS162" s="30"/>
      <c r="BT162" s="30">
        <v>1</v>
      </c>
      <c r="BU162" s="53"/>
      <c r="BV162" s="30">
        <v>1</v>
      </c>
      <c r="BW162" s="30"/>
      <c r="BX162" s="30"/>
      <c r="BY162" s="30"/>
      <c r="BZ162" s="15" t="s">
        <v>2147</v>
      </c>
      <c r="CA162" s="38"/>
    </row>
    <row r="163" spans="1:79" s="59" customFormat="1" ht="24.95" customHeight="1" x14ac:dyDescent="0.25">
      <c r="A163" s="46">
        <v>45401</v>
      </c>
      <c r="B163" s="11" t="s">
        <v>77</v>
      </c>
      <c r="C163" s="22">
        <v>3185717277</v>
      </c>
      <c r="D163" s="11" t="s">
        <v>1102</v>
      </c>
      <c r="E163" s="30" t="s">
        <v>85</v>
      </c>
      <c r="F163" s="22">
        <v>19239529</v>
      </c>
      <c r="G163" s="30" t="s">
        <v>1702</v>
      </c>
      <c r="H163" s="30" t="s">
        <v>593</v>
      </c>
      <c r="I163" s="30"/>
      <c r="J163" s="30" t="s">
        <v>123</v>
      </c>
      <c r="K163" s="30" t="s">
        <v>2148</v>
      </c>
      <c r="L163" s="46">
        <v>19723</v>
      </c>
      <c r="M163" s="30" t="s">
        <v>119</v>
      </c>
      <c r="N163" s="11">
        <v>8</v>
      </c>
      <c r="O163" s="22">
        <v>70</v>
      </c>
      <c r="P163" s="30"/>
      <c r="Q163" s="30"/>
      <c r="R163" s="30" t="s">
        <v>86</v>
      </c>
      <c r="S163" s="22">
        <v>2</v>
      </c>
      <c r="T163" s="69" t="s">
        <v>81</v>
      </c>
      <c r="U163" s="11">
        <v>6</v>
      </c>
      <c r="V163" s="22">
        <v>5</v>
      </c>
      <c r="W163" s="69" t="s">
        <v>2149</v>
      </c>
      <c r="X163" s="11" t="s">
        <v>114</v>
      </c>
      <c r="Y163" s="11">
        <v>0</v>
      </c>
      <c r="Z163" s="22">
        <v>3142698505</v>
      </c>
      <c r="AA163" s="30"/>
      <c r="AB163" s="11">
        <v>1</v>
      </c>
      <c r="AC163" s="12" t="s">
        <v>82</v>
      </c>
      <c r="AD163" s="11" t="s">
        <v>83</v>
      </c>
      <c r="AE163" s="30"/>
      <c r="AF163" s="30"/>
      <c r="AG163" s="11">
        <v>1</v>
      </c>
      <c r="AH163" s="11" t="s">
        <v>237</v>
      </c>
      <c r="AI163" s="11">
        <v>0</v>
      </c>
      <c r="AJ163" s="11"/>
      <c r="AK163" s="11">
        <v>0</v>
      </c>
      <c r="AL163" s="11"/>
      <c r="AM163" s="11">
        <v>0</v>
      </c>
      <c r="AN163" s="11"/>
      <c r="AO163" s="11"/>
      <c r="AP163" s="11"/>
      <c r="AQ163" s="11"/>
      <c r="AR163" s="13"/>
      <c r="AS163" s="30"/>
      <c r="AT163" s="30" t="s">
        <v>84</v>
      </c>
      <c r="AU163" s="46">
        <v>45401</v>
      </c>
      <c r="AV163" s="30"/>
      <c r="AW163" s="30"/>
      <c r="AX163" s="30"/>
      <c r="AY163" s="30"/>
      <c r="AZ163" s="30"/>
      <c r="BA163" s="30"/>
      <c r="BB163" s="30"/>
      <c r="BC163" s="53"/>
      <c r="BD163" s="30"/>
      <c r="BE163" s="30"/>
      <c r="BF163" s="22">
        <v>1</v>
      </c>
      <c r="BG163" s="46"/>
      <c r="BH163" s="30"/>
      <c r="BI163" s="30"/>
      <c r="BJ163" s="22"/>
      <c r="BK163" s="30"/>
      <c r="BL163" s="30"/>
      <c r="BM163" s="30"/>
      <c r="BN163" s="30"/>
      <c r="BO163" s="30"/>
      <c r="BP163" s="22">
        <v>1</v>
      </c>
      <c r="BQ163" s="30"/>
      <c r="BR163" s="22">
        <v>1</v>
      </c>
      <c r="BS163" s="30"/>
      <c r="BT163" s="30"/>
      <c r="BU163" s="53"/>
      <c r="BV163" s="22"/>
      <c r="BW163" s="30"/>
      <c r="BX163" s="30"/>
      <c r="BY163" s="30"/>
      <c r="BZ163" s="15" t="s">
        <v>2150</v>
      </c>
      <c r="CA163" s="38"/>
    </row>
    <row r="164" spans="1:79" s="59" customFormat="1" ht="24.95" customHeight="1" x14ac:dyDescent="0.25">
      <c r="A164" s="46">
        <v>45401</v>
      </c>
      <c r="B164" s="11" t="s">
        <v>77</v>
      </c>
      <c r="C164" s="22">
        <v>3185717277</v>
      </c>
      <c r="D164" s="11" t="s">
        <v>1102</v>
      </c>
      <c r="E164" s="30" t="s">
        <v>85</v>
      </c>
      <c r="F164" s="22">
        <v>23269826</v>
      </c>
      <c r="G164" s="30" t="s">
        <v>1702</v>
      </c>
      <c r="H164" s="30" t="s">
        <v>2151</v>
      </c>
      <c r="I164" s="30" t="s">
        <v>2197</v>
      </c>
      <c r="J164" s="30" t="s">
        <v>458</v>
      </c>
      <c r="K164" s="30" t="s">
        <v>213</v>
      </c>
      <c r="L164" s="46">
        <v>17923</v>
      </c>
      <c r="M164" s="30" t="s">
        <v>112</v>
      </c>
      <c r="N164" s="11">
        <v>8</v>
      </c>
      <c r="O164" s="22">
        <v>74</v>
      </c>
      <c r="P164" s="30"/>
      <c r="Q164" s="30"/>
      <c r="R164" s="30" t="s">
        <v>86</v>
      </c>
      <c r="S164" s="22">
        <v>2</v>
      </c>
      <c r="T164" s="69" t="s">
        <v>81</v>
      </c>
      <c r="U164" s="11">
        <v>6</v>
      </c>
      <c r="V164" s="22">
        <v>5</v>
      </c>
      <c r="W164" s="69" t="s">
        <v>2152</v>
      </c>
      <c r="X164" s="11" t="s">
        <v>114</v>
      </c>
      <c r="Y164" s="11">
        <v>0</v>
      </c>
      <c r="Z164" s="22">
        <v>3112744743</v>
      </c>
      <c r="AA164" s="30"/>
      <c r="AB164" s="11">
        <v>1</v>
      </c>
      <c r="AC164" s="12" t="s">
        <v>82</v>
      </c>
      <c r="AD164" s="11" t="s">
        <v>83</v>
      </c>
      <c r="AE164" s="22"/>
      <c r="AF164" s="30"/>
      <c r="AG164" s="11">
        <v>1</v>
      </c>
      <c r="AH164" s="11" t="s">
        <v>237</v>
      </c>
      <c r="AI164" s="11">
        <v>0</v>
      </c>
      <c r="AJ164" s="11"/>
      <c r="AK164" s="11">
        <v>0</v>
      </c>
      <c r="AL164" s="11"/>
      <c r="AM164" s="11">
        <v>0</v>
      </c>
      <c r="AN164" s="11"/>
      <c r="AO164" s="11">
        <v>0</v>
      </c>
      <c r="AP164" s="11"/>
      <c r="AQ164" s="11">
        <v>0</v>
      </c>
      <c r="AR164" s="13"/>
      <c r="AS164" s="30"/>
      <c r="AT164" s="30" t="s">
        <v>89</v>
      </c>
      <c r="AU164" s="46">
        <v>45401</v>
      </c>
      <c r="AV164" s="30"/>
      <c r="AW164" s="30"/>
      <c r="AX164" s="30"/>
      <c r="AY164" s="30"/>
      <c r="AZ164" s="22"/>
      <c r="BA164" s="46"/>
      <c r="BB164" s="30"/>
      <c r="BC164" s="30"/>
      <c r="BD164" s="30"/>
      <c r="BE164" s="53"/>
      <c r="BF164" s="30">
        <v>1</v>
      </c>
      <c r="BG164" s="53"/>
      <c r="BH164" s="30"/>
      <c r="BI164" s="30"/>
      <c r="BJ164" s="22">
        <v>1</v>
      </c>
      <c r="BK164" s="30"/>
      <c r="BL164" s="30"/>
      <c r="BM164" s="30"/>
      <c r="BN164" s="30"/>
      <c r="BO164" s="30"/>
      <c r="BP164" s="22">
        <v>1</v>
      </c>
      <c r="BQ164" s="30"/>
      <c r="BR164" s="22">
        <v>1</v>
      </c>
      <c r="BS164" s="30"/>
      <c r="BT164" s="30"/>
      <c r="BU164" s="53"/>
      <c r="BV164" s="30"/>
      <c r="BW164" s="30"/>
      <c r="BX164" s="30"/>
      <c r="BY164" s="30"/>
      <c r="BZ164" s="15" t="s">
        <v>2153</v>
      </c>
      <c r="CA164" s="38"/>
    </row>
    <row r="165" spans="1:79" s="59" customFormat="1" ht="24.95" customHeight="1" x14ac:dyDescent="0.25">
      <c r="A165" s="46">
        <v>45401</v>
      </c>
      <c r="B165" s="11" t="s">
        <v>77</v>
      </c>
      <c r="C165" s="22">
        <v>3185717277</v>
      </c>
      <c r="D165" s="11" t="s">
        <v>1102</v>
      </c>
      <c r="E165" s="30" t="s">
        <v>85</v>
      </c>
      <c r="F165" s="22">
        <v>26274689</v>
      </c>
      <c r="G165" s="30" t="s">
        <v>1702</v>
      </c>
      <c r="H165" s="30" t="s">
        <v>2154</v>
      </c>
      <c r="I165" s="30" t="s">
        <v>2155</v>
      </c>
      <c r="J165" s="30" t="s">
        <v>1080</v>
      </c>
      <c r="K165" s="30" t="s">
        <v>2156</v>
      </c>
      <c r="L165" s="46">
        <v>25299</v>
      </c>
      <c r="M165" s="30" t="s">
        <v>112</v>
      </c>
      <c r="N165" s="11">
        <v>8</v>
      </c>
      <c r="O165" s="22"/>
      <c r="P165" s="30"/>
      <c r="Q165" s="30"/>
      <c r="R165" s="30" t="s">
        <v>91</v>
      </c>
      <c r="S165" s="22">
        <v>2</v>
      </c>
      <c r="T165" s="69" t="s">
        <v>92</v>
      </c>
      <c r="U165" s="11">
        <v>6</v>
      </c>
      <c r="V165" s="22">
        <v>5</v>
      </c>
      <c r="W165" s="69"/>
      <c r="X165" s="11" t="s">
        <v>114</v>
      </c>
      <c r="Y165" s="11">
        <v>0</v>
      </c>
      <c r="Z165" s="22">
        <v>3202647628</v>
      </c>
      <c r="AA165" s="30"/>
      <c r="AB165" s="11">
        <v>1</v>
      </c>
      <c r="AC165" s="12" t="s">
        <v>82</v>
      </c>
      <c r="AD165" s="11" t="s">
        <v>83</v>
      </c>
      <c r="AE165" s="22"/>
      <c r="AF165" s="30"/>
      <c r="AG165" s="11">
        <v>0</v>
      </c>
      <c r="AH165" s="11"/>
      <c r="AI165" s="11">
        <v>0</v>
      </c>
      <c r="AJ165" s="11"/>
      <c r="AK165" s="11">
        <v>0</v>
      </c>
      <c r="AL165" s="11"/>
      <c r="AM165" s="11">
        <v>0</v>
      </c>
      <c r="AN165" s="11"/>
      <c r="AO165" s="11">
        <v>0</v>
      </c>
      <c r="AP165" s="11"/>
      <c r="AQ165" s="11">
        <v>0</v>
      </c>
      <c r="AR165" s="13"/>
      <c r="AS165" s="30"/>
      <c r="AT165" s="30" t="s">
        <v>89</v>
      </c>
      <c r="AU165" s="46">
        <v>45401</v>
      </c>
      <c r="AV165" s="30"/>
      <c r="AW165" s="30"/>
      <c r="AX165" s="30"/>
      <c r="AY165" s="30"/>
      <c r="AZ165" s="30"/>
      <c r="BA165" s="30"/>
      <c r="BB165" s="30"/>
      <c r="BC165" s="30"/>
      <c r="BD165" s="30">
        <v>1</v>
      </c>
      <c r="BE165" s="53"/>
      <c r="BF165" s="22"/>
      <c r="BG165" s="46"/>
      <c r="BH165" s="30"/>
      <c r="BI165" s="30"/>
      <c r="BJ165" s="22">
        <v>1</v>
      </c>
      <c r="BK165" s="30"/>
      <c r="BL165" s="30"/>
      <c r="BM165" s="30"/>
      <c r="BN165" s="30">
        <v>1</v>
      </c>
      <c r="BO165" s="30"/>
      <c r="BP165" s="22">
        <v>1</v>
      </c>
      <c r="BQ165" s="30"/>
      <c r="BR165" s="22">
        <v>1</v>
      </c>
      <c r="BS165" s="30"/>
      <c r="BT165" s="30">
        <v>1</v>
      </c>
      <c r="BU165" s="30"/>
      <c r="BV165" s="22"/>
      <c r="BW165" s="30"/>
      <c r="BX165" s="30"/>
      <c r="BY165" s="30"/>
      <c r="BZ165" s="15" t="s">
        <v>2157</v>
      </c>
      <c r="CA165" s="38"/>
    </row>
    <row r="166" spans="1:79" s="59" customFormat="1" ht="24.95" customHeight="1" x14ac:dyDescent="0.25">
      <c r="A166" s="46">
        <v>45401</v>
      </c>
      <c r="B166" s="11" t="s">
        <v>77</v>
      </c>
      <c r="C166" s="22">
        <v>3185717277</v>
      </c>
      <c r="D166" s="11" t="s">
        <v>1102</v>
      </c>
      <c r="E166" s="30" t="s">
        <v>85</v>
      </c>
      <c r="F166" s="22">
        <v>3118680</v>
      </c>
      <c r="G166" s="30" t="s">
        <v>1702</v>
      </c>
      <c r="H166" s="30" t="s">
        <v>1856</v>
      </c>
      <c r="I166" s="30"/>
      <c r="J166" s="30" t="s">
        <v>1080</v>
      </c>
      <c r="K166" s="30" t="s">
        <v>2158</v>
      </c>
      <c r="L166" s="46">
        <v>24388</v>
      </c>
      <c r="M166" s="30" t="s">
        <v>112</v>
      </c>
      <c r="N166" s="11">
        <v>8</v>
      </c>
      <c r="O166" s="22">
        <v>57</v>
      </c>
      <c r="P166" s="30"/>
      <c r="Q166" s="30"/>
      <c r="R166" s="30" t="s">
        <v>91</v>
      </c>
      <c r="S166" s="22">
        <v>2</v>
      </c>
      <c r="T166" s="69" t="s">
        <v>2159</v>
      </c>
      <c r="U166" s="11">
        <v>6</v>
      </c>
      <c r="V166" s="22">
        <v>5</v>
      </c>
      <c r="W166" s="69"/>
      <c r="X166" s="11" t="s">
        <v>114</v>
      </c>
      <c r="Y166" s="11">
        <v>0</v>
      </c>
      <c r="Z166" s="22">
        <v>3108604824</v>
      </c>
      <c r="AA166" s="30"/>
      <c r="AB166" s="11">
        <v>1</v>
      </c>
      <c r="AC166" s="12" t="s">
        <v>82</v>
      </c>
      <c r="AD166" s="11" t="s">
        <v>83</v>
      </c>
      <c r="AE166" s="30"/>
      <c r="AF166" s="30"/>
      <c r="AG166" s="11">
        <v>1</v>
      </c>
      <c r="AH166" s="11" t="s">
        <v>237</v>
      </c>
      <c r="AI166" s="11">
        <v>0</v>
      </c>
      <c r="AJ166" s="11"/>
      <c r="AK166" s="11">
        <v>0</v>
      </c>
      <c r="AL166" s="11"/>
      <c r="AM166" s="11">
        <v>0</v>
      </c>
      <c r="AN166" s="11"/>
      <c r="AO166" s="11">
        <v>0</v>
      </c>
      <c r="AP166" s="11"/>
      <c r="AQ166" s="11">
        <v>0</v>
      </c>
      <c r="AR166" s="13"/>
      <c r="AS166" s="30"/>
      <c r="AT166" s="30" t="s">
        <v>84</v>
      </c>
      <c r="AU166" s="46">
        <v>45401</v>
      </c>
      <c r="AV166" s="30"/>
      <c r="AW166" s="30"/>
      <c r="AX166" s="30"/>
      <c r="AY166" s="30"/>
      <c r="AZ166" s="30"/>
      <c r="BA166" s="30"/>
      <c r="BB166" s="30"/>
      <c r="BC166" s="53"/>
      <c r="BD166" s="30">
        <v>1</v>
      </c>
      <c r="BE166" s="53"/>
      <c r="BF166" s="22"/>
      <c r="BG166" s="46"/>
      <c r="BH166" s="30"/>
      <c r="BI166" s="30"/>
      <c r="BJ166" s="22">
        <v>1</v>
      </c>
      <c r="BK166" s="30"/>
      <c r="BL166" s="30"/>
      <c r="BM166" s="30"/>
      <c r="BN166" s="30"/>
      <c r="BO166" s="30"/>
      <c r="BP166" s="22">
        <v>1</v>
      </c>
      <c r="BQ166" s="30"/>
      <c r="BR166" s="22">
        <v>1</v>
      </c>
      <c r="BS166" s="30"/>
      <c r="BT166" s="30">
        <v>1</v>
      </c>
      <c r="BU166" s="30"/>
      <c r="BV166" s="22">
        <v>1</v>
      </c>
      <c r="BW166" s="30"/>
      <c r="BX166" s="30"/>
      <c r="BY166" s="30"/>
      <c r="BZ166" s="15" t="s">
        <v>2160</v>
      </c>
      <c r="CA166" s="38"/>
    </row>
    <row r="167" spans="1:79" s="59" customFormat="1" ht="24.95" customHeight="1" x14ac:dyDescent="0.25">
      <c r="A167" s="46">
        <v>45401</v>
      </c>
      <c r="B167" s="11" t="s">
        <v>77</v>
      </c>
      <c r="C167" s="22">
        <v>3185717277</v>
      </c>
      <c r="D167" s="11" t="s">
        <v>1102</v>
      </c>
      <c r="E167" s="30" t="s">
        <v>107</v>
      </c>
      <c r="F167" s="22">
        <v>1206226692</v>
      </c>
      <c r="G167" s="30" t="s">
        <v>1702</v>
      </c>
      <c r="H167" s="30" t="s">
        <v>1630</v>
      </c>
      <c r="I167" s="30" t="s">
        <v>687</v>
      </c>
      <c r="J167" s="30" t="s">
        <v>2161</v>
      </c>
      <c r="K167" s="30" t="s">
        <v>383</v>
      </c>
      <c r="L167" s="46">
        <v>44204</v>
      </c>
      <c r="M167" s="30" t="s">
        <v>119</v>
      </c>
      <c r="N167" s="11">
        <v>8</v>
      </c>
      <c r="O167" s="22">
        <v>3</v>
      </c>
      <c r="P167" s="30"/>
      <c r="Q167" s="30"/>
      <c r="R167" s="30" t="s">
        <v>1636</v>
      </c>
      <c r="S167" s="22">
        <v>13</v>
      </c>
      <c r="T167" s="69">
        <v>9999</v>
      </c>
      <c r="U167" s="11">
        <v>6</v>
      </c>
      <c r="V167" s="22">
        <v>5</v>
      </c>
      <c r="W167" s="69" t="s">
        <v>2162</v>
      </c>
      <c r="X167" s="11" t="s">
        <v>114</v>
      </c>
      <c r="Y167" s="11">
        <v>0</v>
      </c>
      <c r="Z167" s="22">
        <v>3208687259</v>
      </c>
      <c r="AA167" s="30"/>
      <c r="AB167" s="11">
        <v>1</v>
      </c>
      <c r="AC167" s="12" t="s">
        <v>82</v>
      </c>
      <c r="AD167" s="11" t="s">
        <v>83</v>
      </c>
      <c r="AE167" s="22"/>
      <c r="AF167" s="30"/>
      <c r="AG167" s="11">
        <v>0</v>
      </c>
      <c r="AH167" s="11"/>
      <c r="AI167" s="11">
        <v>0</v>
      </c>
      <c r="AJ167" s="11"/>
      <c r="AK167" s="11">
        <v>0</v>
      </c>
      <c r="AL167" s="11"/>
      <c r="AM167" s="11">
        <v>0</v>
      </c>
      <c r="AN167" s="11"/>
      <c r="AO167" s="11">
        <v>0</v>
      </c>
      <c r="AP167" s="11"/>
      <c r="AQ167" s="11">
        <v>0</v>
      </c>
      <c r="AR167" s="13"/>
      <c r="AS167" s="30"/>
      <c r="AT167" s="30" t="s">
        <v>84</v>
      </c>
      <c r="AU167" s="46">
        <v>45401</v>
      </c>
      <c r="AV167" s="30">
        <v>1</v>
      </c>
      <c r="AW167" s="53">
        <v>45414</v>
      </c>
      <c r="AX167" s="30"/>
      <c r="AY167" s="30"/>
      <c r="AZ167" s="22"/>
      <c r="BA167" s="46"/>
      <c r="BB167" s="30"/>
      <c r="BC167" s="30"/>
      <c r="BD167" s="30"/>
      <c r="BE167" s="30"/>
      <c r="BF167" s="30"/>
      <c r="BG167" s="53"/>
      <c r="BH167" s="30"/>
      <c r="BI167" s="30"/>
      <c r="BJ167" s="22">
        <v>1</v>
      </c>
      <c r="BK167" s="30"/>
      <c r="BL167" s="30"/>
      <c r="BM167" s="30"/>
      <c r="BN167" s="30"/>
      <c r="BO167" s="30"/>
      <c r="BP167" s="22">
        <v>1</v>
      </c>
      <c r="BQ167" s="30"/>
      <c r="BR167" s="22">
        <v>1</v>
      </c>
      <c r="BS167" s="30"/>
      <c r="BT167" s="30"/>
      <c r="BU167" s="30"/>
      <c r="BV167" s="30"/>
      <c r="BW167" s="30"/>
      <c r="BX167" s="30"/>
      <c r="BY167" s="30"/>
      <c r="BZ167" s="15" t="s">
        <v>2163</v>
      </c>
      <c r="CA167" s="38"/>
    </row>
    <row r="168" spans="1:79" s="59" customFormat="1" ht="24.95" customHeight="1" x14ac:dyDescent="0.25">
      <c r="A168" s="46">
        <v>45401</v>
      </c>
      <c r="B168" s="11" t="s">
        <v>77</v>
      </c>
      <c r="C168" s="22">
        <v>3185717277</v>
      </c>
      <c r="D168" s="11" t="s">
        <v>1102</v>
      </c>
      <c r="E168" s="30" t="s">
        <v>85</v>
      </c>
      <c r="F168" s="22">
        <v>51763326</v>
      </c>
      <c r="G168" s="30" t="s">
        <v>1702</v>
      </c>
      <c r="H168" s="30" t="s">
        <v>144</v>
      </c>
      <c r="I168" s="30"/>
      <c r="J168" s="30" t="s">
        <v>1080</v>
      </c>
      <c r="K168" s="30" t="s">
        <v>996</v>
      </c>
      <c r="L168" s="46">
        <v>23340</v>
      </c>
      <c r="M168" s="30" t="s">
        <v>112</v>
      </c>
      <c r="N168" s="11">
        <v>8</v>
      </c>
      <c r="O168" s="22">
        <v>58</v>
      </c>
      <c r="P168" s="30"/>
      <c r="Q168" s="30"/>
      <c r="R168" s="30" t="s">
        <v>91</v>
      </c>
      <c r="S168" s="22">
        <v>3</v>
      </c>
      <c r="T168" s="69" t="s">
        <v>93</v>
      </c>
      <c r="U168" s="11">
        <v>6</v>
      </c>
      <c r="V168" s="22">
        <v>5</v>
      </c>
      <c r="W168" s="69" t="s">
        <v>2164</v>
      </c>
      <c r="X168" s="11" t="s">
        <v>114</v>
      </c>
      <c r="Y168" s="11">
        <v>0</v>
      </c>
      <c r="Z168" s="22">
        <v>3117277190</v>
      </c>
      <c r="AA168" s="30"/>
      <c r="AB168" s="11">
        <v>1</v>
      </c>
      <c r="AC168" s="12" t="s">
        <v>82</v>
      </c>
      <c r="AD168" s="11" t="s">
        <v>83</v>
      </c>
      <c r="AE168" s="30"/>
      <c r="AF168" s="30"/>
      <c r="AG168" s="11">
        <v>1</v>
      </c>
      <c r="AH168" s="11" t="s">
        <v>237</v>
      </c>
      <c r="AI168" s="11">
        <v>0</v>
      </c>
      <c r="AJ168" s="11"/>
      <c r="AK168" s="11">
        <v>0</v>
      </c>
      <c r="AL168" s="11"/>
      <c r="AM168" s="11">
        <v>0</v>
      </c>
      <c r="AN168" s="11"/>
      <c r="AO168" s="11">
        <v>0</v>
      </c>
      <c r="AP168" s="11"/>
      <c r="AQ168" s="11">
        <v>0</v>
      </c>
      <c r="AR168" s="13"/>
      <c r="AS168" s="30"/>
      <c r="AT168" s="30" t="s">
        <v>84</v>
      </c>
      <c r="AU168" s="46">
        <v>45401</v>
      </c>
      <c r="AV168" s="30"/>
      <c r="AW168" s="30"/>
      <c r="AX168" s="30"/>
      <c r="AY168" s="30"/>
      <c r="AZ168" s="30"/>
      <c r="BA168" s="30"/>
      <c r="BB168" s="30"/>
      <c r="BC168" s="53"/>
      <c r="BD168" s="30">
        <v>1</v>
      </c>
      <c r="BE168" s="53">
        <v>45414</v>
      </c>
      <c r="BF168" s="22"/>
      <c r="BG168" s="46"/>
      <c r="BH168" s="30"/>
      <c r="BI168" s="30"/>
      <c r="BJ168" s="22">
        <v>1</v>
      </c>
      <c r="BK168" s="30"/>
      <c r="BL168" s="30"/>
      <c r="BM168" s="30"/>
      <c r="BN168" s="30">
        <v>1</v>
      </c>
      <c r="BO168" s="30"/>
      <c r="BP168" s="22">
        <v>1</v>
      </c>
      <c r="BQ168" s="30"/>
      <c r="BR168" s="22">
        <v>1</v>
      </c>
      <c r="BS168" s="30"/>
      <c r="BT168" s="30">
        <v>1</v>
      </c>
      <c r="BU168" s="53"/>
      <c r="BV168" s="22"/>
      <c r="BW168" s="30"/>
      <c r="BX168" s="30"/>
      <c r="BY168" s="30"/>
      <c r="BZ168" s="15" t="s">
        <v>2165</v>
      </c>
      <c r="CA168" s="38"/>
    </row>
    <row r="169" spans="1:79" s="59" customFormat="1" ht="24.95" customHeight="1" x14ac:dyDescent="0.25">
      <c r="A169" s="46">
        <v>45401</v>
      </c>
      <c r="B169" s="11" t="s">
        <v>77</v>
      </c>
      <c r="C169" s="22">
        <v>3185717277</v>
      </c>
      <c r="D169" s="11" t="s">
        <v>1102</v>
      </c>
      <c r="E169" s="30" t="s">
        <v>85</v>
      </c>
      <c r="F169" s="22">
        <v>39720691</v>
      </c>
      <c r="G169" s="30" t="s">
        <v>90</v>
      </c>
      <c r="H169" s="30" t="s">
        <v>713</v>
      </c>
      <c r="I169" s="30"/>
      <c r="J169" s="30" t="s">
        <v>1229</v>
      </c>
      <c r="K169" s="30"/>
      <c r="L169" s="46">
        <v>21737</v>
      </c>
      <c r="M169" s="30" t="s">
        <v>112</v>
      </c>
      <c r="N169" s="11">
        <v>8</v>
      </c>
      <c r="O169" s="22">
        <v>64</v>
      </c>
      <c r="P169" s="30"/>
      <c r="Q169" s="30"/>
      <c r="R169" s="30" t="s">
        <v>86</v>
      </c>
      <c r="S169" s="22">
        <v>2</v>
      </c>
      <c r="T169" s="69" t="s">
        <v>81</v>
      </c>
      <c r="U169" s="11">
        <v>6</v>
      </c>
      <c r="V169" s="22">
        <v>5</v>
      </c>
      <c r="W169" s="69" t="s">
        <v>2166</v>
      </c>
      <c r="X169" s="11" t="s">
        <v>114</v>
      </c>
      <c r="Y169" s="11">
        <v>0</v>
      </c>
      <c r="Z169" s="22">
        <v>3242613829</v>
      </c>
      <c r="AA169" s="30"/>
      <c r="AB169" s="11">
        <v>1</v>
      </c>
      <c r="AC169" s="12" t="s">
        <v>82</v>
      </c>
      <c r="AD169" s="11" t="s">
        <v>83</v>
      </c>
      <c r="AE169" s="22"/>
      <c r="AF169" s="30"/>
      <c r="AG169" s="11">
        <v>1</v>
      </c>
      <c r="AH169" s="11" t="s">
        <v>237</v>
      </c>
      <c r="AI169" s="11">
        <v>0</v>
      </c>
      <c r="AJ169" s="11"/>
      <c r="AK169" s="11">
        <v>0</v>
      </c>
      <c r="AL169" s="11"/>
      <c r="AM169" s="11">
        <v>0</v>
      </c>
      <c r="AN169" s="11"/>
      <c r="AO169" s="11">
        <v>0</v>
      </c>
      <c r="AP169" s="11"/>
      <c r="AQ169" s="11">
        <v>0</v>
      </c>
      <c r="AR169" s="13"/>
      <c r="AS169" s="30"/>
      <c r="AT169" s="30" t="s">
        <v>89</v>
      </c>
      <c r="AU169" s="46">
        <v>45401</v>
      </c>
      <c r="AV169" s="30"/>
      <c r="AW169" s="30"/>
      <c r="AX169" s="30"/>
      <c r="AY169" s="30"/>
      <c r="AZ169" s="22"/>
      <c r="BA169" s="46"/>
      <c r="BB169" s="30"/>
      <c r="BC169" s="30"/>
      <c r="BD169" s="30"/>
      <c r="BE169" s="53"/>
      <c r="BF169" s="30">
        <v>1</v>
      </c>
      <c r="BG169" s="53"/>
      <c r="BH169" s="30"/>
      <c r="BI169" s="30"/>
      <c r="BJ169" s="22">
        <v>1</v>
      </c>
      <c r="BK169" s="30"/>
      <c r="BL169" s="30"/>
      <c r="BM169" s="30"/>
      <c r="BN169" s="30"/>
      <c r="BO169" s="30"/>
      <c r="BP169" s="22">
        <v>1</v>
      </c>
      <c r="BQ169" s="30"/>
      <c r="BR169" s="22">
        <v>1</v>
      </c>
      <c r="BS169" s="30"/>
      <c r="BT169" s="30">
        <v>1</v>
      </c>
      <c r="BU169" s="53"/>
      <c r="BV169" s="30">
        <v>1</v>
      </c>
      <c r="BW169" s="30"/>
      <c r="BX169" s="30"/>
      <c r="BY169" s="30"/>
      <c r="BZ169" s="15" t="s">
        <v>2167</v>
      </c>
      <c r="CA169" s="38"/>
    </row>
    <row r="170" spans="1:79" s="59" customFormat="1" ht="24.95" customHeight="1" x14ac:dyDescent="0.25">
      <c r="A170" s="46">
        <v>45401</v>
      </c>
      <c r="B170" s="11" t="s">
        <v>77</v>
      </c>
      <c r="C170" s="22">
        <v>3185717277</v>
      </c>
      <c r="D170" s="11" t="s">
        <v>1102</v>
      </c>
      <c r="E170" s="30" t="s">
        <v>85</v>
      </c>
      <c r="F170" s="22">
        <v>19305000</v>
      </c>
      <c r="G170" s="30" t="s">
        <v>1702</v>
      </c>
      <c r="H170" s="30" t="s">
        <v>559</v>
      </c>
      <c r="I170" s="30" t="s">
        <v>1904</v>
      </c>
      <c r="J170" s="30" t="s">
        <v>978</v>
      </c>
      <c r="K170" s="30" t="s">
        <v>129</v>
      </c>
      <c r="L170" s="46">
        <v>21135</v>
      </c>
      <c r="M170" s="30" t="s">
        <v>119</v>
      </c>
      <c r="N170" s="11">
        <v>8</v>
      </c>
      <c r="O170" s="22">
        <v>66</v>
      </c>
      <c r="P170" s="30"/>
      <c r="Q170" s="30"/>
      <c r="R170" s="30" t="s">
        <v>86</v>
      </c>
      <c r="S170" s="22">
        <v>2</v>
      </c>
      <c r="T170" s="69" t="s">
        <v>81</v>
      </c>
      <c r="U170" s="11">
        <v>6</v>
      </c>
      <c r="V170" s="22">
        <v>5</v>
      </c>
      <c r="W170" s="69" t="s">
        <v>2168</v>
      </c>
      <c r="X170" s="11" t="s">
        <v>114</v>
      </c>
      <c r="Y170" s="11">
        <v>0</v>
      </c>
      <c r="Z170" s="22">
        <v>3152179861</v>
      </c>
      <c r="AA170" s="30"/>
      <c r="AB170" s="11">
        <v>1</v>
      </c>
      <c r="AC170" s="12" t="s">
        <v>82</v>
      </c>
      <c r="AD170" s="11" t="s">
        <v>83</v>
      </c>
      <c r="AE170" s="30"/>
      <c r="AF170" s="30"/>
      <c r="AG170" s="11">
        <v>1</v>
      </c>
      <c r="AH170" s="11" t="s">
        <v>237</v>
      </c>
      <c r="AI170" s="11"/>
      <c r="AJ170" s="11"/>
      <c r="AK170" s="11"/>
      <c r="AL170" s="11"/>
      <c r="AM170" s="11"/>
      <c r="AN170" s="11"/>
      <c r="AO170" s="11"/>
      <c r="AP170" s="11"/>
      <c r="AQ170" s="11"/>
      <c r="AR170" s="13"/>
      <c r="AS170" s="30"/>
      <c r="AT170" s="30" t="s">
        <v>84</v>
      </c>
      <c r="AU170" s="46">
        <v>45401</v>
      </c>
      <c r="AV170" s="30"/>
      <c r="AW170" s="30"/>
      <c r="AX170" s="30"/>
      <c r="AY170" s="30"/>
      <c r="AZ170" s="30"/>
      <c r="BA170" s="30"/>
      <c r="BB170" s="30"/>
      <c r="BC170" s="53"/>
      <c r="BD170" s="30"/>
      <c r="BE170" s="30"/>
      <c r="BF170" s="22">
        <v>1</v>
      </c>
      <c r="BG170" s="46"/>
      <c r="BH170" s="30"/>
      <c r="BI170" s="30"/>
      <c r="BJ170" s="22">
        <v>1</v>
      </c>
      <c r="BK170" s="30"/>
      <c r="BL170" s="30"/>
      <c r="BM170" s="30"/>
      <c r="BN170" s="30"/>
      <c r="BO170" s="30"/>
      <c r="BP170" s="22"/>
      <c r="BQ170" s="30"/>
      <c r="BR170" s="22"/>
      <c r="BS170" s="30"/>
      <c r="BT170" s="30"/>
      <c r="BU170" s="53"/>
      <c r="BV170" s="22"/>
      <c r="BW170" s="30"/>
      <c r="BX170" s="30">
        <v>1</v>
      </c>
      <c r="BY170" s="30"/>
      <c r="BZ170" s="15" t="s">
        <v>2169</v>
      </c>
      <c r="CA170" s="38"/>
    </row>
    <row r="171" spans="1:79" s="59" customFormat="1" ht="24.95" customHeight="1" x14ac:dyDescent="0.25">
      <c r="A171" s="46">
        <v>45401</v>
      </c>
      <c r="B171" s="11" t="s">
        <v>77</v>
      </c>
      <c r="C171" s="22">
        <v>3185717277</v>
      </c>
      <c r="D171" s="11" t="s">
        <v>1102</v>
      </c>
      <c r="E171" s="30" t="s">
        <v>85</v>
      </c>
      <c r="F171" s="22">
        <v>20650991</v>
      </c>
      <c r="G171" s="30" t="s">
        <v>1702</v>
      </c>
      <c r="H171" s="30" t="s">
        <v>793</v>
      </c>
      <c r="I171" s="30"/>
      <c r="J171" s="30" t="s">
        <v>2170</v>
      </c>
      <c r="K171" s="30"/>
      <c r="L171" s="46">
        <v>19218</v>
      </c>
      <c r="M171" s="30" t="s">
        <v>112</v>
      </c>
      <c r="N171" s="11">
        <v>8</v>
      </c>
      <c r="O171" s="22">
        <v>71</v>
      </c>
      <c r="P171" s="30"/>
      <c r="Q171" s="30"/>
      <c r="R171" s="30" t="s">
        <v>86</v>
      </c>
      <c r="S171" s="22">
        <v>2</v>
      </c>
      <c r="T171" s="69" t="s">
        <v>81</v>
      </c>
      <c r="U171" s="11">
        <v>6</v>
      </c>
      <c r="V171" s="22">
        <v>5</v>
      </c>
      <c r="W171" s="69" t="s">
        <v>2171</v>
      </c>
      <c r="X171" s="11" t="s">
        <v>114</v>
      </c>
      <c r="Y171" s="11">
        <v>0</v>
      </c>
      <c r="Z171" s="22">
        <v>3152179861</v>
      </c>
      <c r="AA171" s="30"/>
      <c r="AB171" s="11">
        <v>1</v>
      </c>
      <c r="AC171" s="12" t="s">
        <v>82</v>
      </c>
      <c r="AD171" s="11" t="s">
        <v>83</v>
      </c>
      <c r="AE171" s="22"/>
      <c r="AF171" s="30"/>
      <c r="AG171" s="11">
        <v>1</v>
      </c>
      <c r="AH171" s="11" t="s">
        <v>237</v>
      </c>
      <c r="AI171" s="11">
        <v>0</v>
      </c>
      <c r="AJ171" s="11"/>
      <c r="AK171" s="11">
        <v>0</v>
      </c>
      <c r="AL171" s="11"/>
      <c r="AM171" s="11">
        <v>0</v>
      </c>
      <c r="AN171" s="11"/>
      <c r="AO171" s="11">
        <v>0</v>
      </c>
      <c r="AP171" s="11"/>
      <c r="AQ171" s="11">
        <v>0</v>
      </c>
      <c r="AR171" s="13"/>
      <c r="AS171" s="30"/>
      <c r="AT171" s="30" t="s">
        <v>89</v>
      </c>
      <c r="AU171" s="46">
        <v>45401</v>
      </c>
      <c r="AV171" s="30"/>
      <c r="AW171" s="30"/>
      <c r="AX171" s="30"/>
      <c r="AY171" s="30"/>
      <c r="AZ171" s="22"/>
      <c r="BA171" s="46"/>
      <c r="BB171" s="30"/>
      <c r="BC171" s="30"/>
      <c r="BD171" s="30"/>
      <c r="BE171" s="53"/>
      <c r="BF171" s="30">
        <v>1</v>
      </c>
      <c r="BG171" s="53">
        <v>45414</v>
      </c>
      <c r="BH171" s="30"/>
      <c r="BI171" s="30"/>
      <c r="BJ171" s="22">
        <v>1</v>
      </c>
      <c r="BK171" s="30"/>
      <c r="BL171" s="30"/>
      <c r="BM171" s="30"/>
      <c r="BN171" s="30">
        <v>1</v>
      </c>
      <c r="BO171" s="30"/>
      <c r="BP171" s="22">
        <v>1</v>
      </c>
      <c r="BQ171" s="30"/>
      <c r="BR171" s="22">
        <v>1</v>
      </c>
      <c r="BS171" s="30"/>
      <c r="BT171" s="30"/>
      <c r="BU171" s="53"/>
      <c r="BV171" s="30"/>
      <c r="BW171" s="30"/>
      <c r="BX171" s="30"/>
      <c r="BY171" s="30"/>
      <c r="BZ171" s="15" t="s">
        <v>2172</v>
      </c>
      <c r="CA171" s="38"/>
    </row>
    <row r="172" spans="1:79" s="100" customFormat="1" ht="24.95" customHeight="1" x14ac:dyDescent="0.25">
      <c r="A172" s="90">
        <v>45401</v>
      </c>
      <c r="B172" s="91" t="s">
        <v>77</v>
      </c>
      <c r="C172" s="92">
        <v>3185717277</v>
      </c>
      <c r="D172" s="91" t="s">
        <v>1102</v>
      </c>
      <c r="E172" s="93" t="s">
        <v>85</v>
      </c>
      <c r="F172" s="92">
        <v>80147707</v>
      </c>
      <c r="G172" s="93" t="s">
        <v>88</v>
      </c>
      <c r="H172" s="93" t="s">
        <v>540</v>
      </c>
      <c r="I172" s="93"/>
      <c r="J172" s="93" t="s">
        <v>139</v>
      </c>
      <c r="K172" s="93"/>
      <c r="L172" s="90"/>
      <c r="M172" s="93" t="s">
        <v>119</v>
      </c>
      <c r="N172" s="91">
        <v>8</v>
      </c>
      <c r="O172" s="92"/>
      <c r="P172" s="93"/>
      <c r="Q172" s="93"/>
      <c r="R172" s="93" t="s">
        <v>91</v>
      </c>
      <c r="S172" s="92">
        <v>2</v>
      </c>
      <c r="T172" s="94" t="s">
        <v>81</v>
      </c>
      <c r="U172" s="91">
        <v>6</v>
      </c>
      <c r="V172" s="92">
        <v>5</v>
      </c>
      <c r="W172" s="94"/>
      <c r="X172" s="91" t="s">
        <v>114</v>
      </c>
      <c r="Y172" s="91">
        <v>0</v>
      </c>
      <c r="Z172" s="92">
        <v>3245850355</v>
      </c>
      <c r="AA172" s="93"/>
      <c r="AB172" s="91">
        <v>1</v>
      </c>
      <c r="AC172" s="95" t="s">
        <v>82</v>
      </c>
      <c r="AD172" s="91" t="s">
        <v>83</v>
      </c>
      <c r="AE172" s="92"/>
      <c r="AF172" s="93"/>
      <c r="AG172" s="91">
        <v>0</v>
      </c>
      <c r="AH172" s="91"/>
      <c r="AI172" s="91">
        <v>0</v>
      </c>
      <c r="AJ172" s="91"/>
      <c r="AK172" s="91">
        <v>0</v>
      </c>
      <c r="AL172" s="91"/>
      <c r="AM172" s="91">
        <v>0</v>
      </c>
      <c r="AN172" s="91"/>
      <c r="AO172" s="91">
        <v>0</v>
      </c>
      <c r="AP172" s="91"/>
      <c r="AQ172" s="91">
        <v>0</v>
      </c>
      <c r="AR172" s="96"/>
      <c r="AS172" s="93"/>
      <c r="AT172" s="93" t="s">
        <v>89</v>
      </c>
      <c r="AU172" s="90">
        <v>45401</v>
      </c>
      <c r="AV172" s="93"/>
      <c r="AW172" s="93"/>
      <c r="AX172" s="93"/>
      <c r="AY172" s="93"/>
      <c r="AZ172" s="93"/>
      <c r="BA172" s="93"/>
      <c r="BB172" s="93"/>
      <c r="BC172" s="93"/>
      <c r="BD172" s="93">
        <v>1</v>
      </c>
      <c r="BE172" s="97">
        <v>45414</v>
      </c>
      <c r="BF172" s="92"/>
      <c r="BG172" s="90"/>
      <c r="BH172" s="93"/>
      <c r="BI172" s="93"/>
      <c r="BJ172" s="92">
        <v>1</v>
      </c>
      <c r="BK172" s="93"/>
      <c r="BL172" s="93"/>
      <c r="BM172" s="93"/>
      <c r="BN172" s="93"/>
      <c r="BO172" s="93"/>
      <c r="BP172" s="92">
        <v>1</v>
      </c>
      <c r="BQ172" s="93"/>
      <c r="BR172" s="92">
        <v>1</v>
      </c>
      <c r="BS172" s="93"/>
      <c r="BT172" s="93"/>
      <c r="BU172" s="93"/>
      <c r="BV172" s="92"/>
      <c r="BW172" s="93"/>
      <c r="BX172" s="93">
        <v>1</v>
      </c>
      <c r="BY172" s="93"/>
      <c r="BZ172" s="98" t="s">
        <v>2173</v>
      </c>
      <c r="CA172" s="99"/>
    </row>
    <row r="173" spans="1:79" s="100" customFormat="1" ht="24.95" customHeight="1" x14ac:dyDescent="0.25">
      <c r="A173" s="90">
        <v>45401</v>
      </c>
      <c r="B173" s="91" t="s">
        <v>77</v>
      </c>
      <c r="C173" s="92">
        <v>3185717277</v>
      </c>
      <c r="D173" s="91" t="s">
        <v>1102</v>
      </c>
      <c r="E173" s="93" t="s">
        <v>85</v>
      </c>
      <c r="F173" s="92">
        <v>79797200</v>
      </c>
      <c r="G173" s="93" t="s">
        <v>88</v>
      </c>
      <c r="H173" s="93" t="s">
        <v>713</v>
      </c>
      <c r="I173" s="93" t="s">
        <v>2175</v>
      </c>
      <c r="J173" s="93" t="s">
        <v>2174</v>
      </c>
      <c r="K173" s="93" t="s">
        <v>2176</v>
      </c>
      <c r="L173" s="90">
        <v>28747</v>
      </c>
      <c r="M173" s="93" t="s">
        <v>119</v>
      </c>
      <c r="N173" s="91">
        <v>8</v>
      </c>
      <c r="O173" s="92">
        <v>45</v>
      </c>
      <c r="P173" s="93"/>
      <c r="Q173" s="93"/>
      <c r="R173" s="93" t="s">
        <v>91</v>
      </c>
      <c r="S173" s="92">
        <v>2</v>
      </c>
      <c r="T173" s="94" t="s">
        <v>81</v>
      </c>
      <c r="U173" s="91">
        <v>6</v>
      </c>
      <c r="V173" s="92">
        <v>5</v>
      </c>
      <c r="W173" s="94" t="s">
        <v>2177</v>
      </c>
      <c r="X173" s="91" t="s">
        <v>114</v>
      </c>
      <c r="Y173" s="91">
        <v>0</v>
      </c>
      <c r="Z173" s="92">
        <v>3224270329</v>
      </c>
      <c r="AA173" s="93"/>
      <c r="AB173" s="91">
        <v>1</v>
      </c>
      <c r="AC173" s="95" t="s">
        <v>82</v>
      </c>
      <c r="AD173" s="91" t="s">
        <v>83</v>
      </c>
      <c r="AE173" s="93"/>
      <c r="AF173" s="93"/>
      <c r="AG173" s="91">
        <v>0</v>
      </c>
      <c r="AH173" s="91"/>
      <c r="AI173" s="91">
        <v>0</v>
      </c>
      <c r="AJ173" s="91"/>
      <c r="AK173" s="91">
        <v>0</v>
      </c>
      <c r="AL173" s="91"/>
      <c r="AM173" s="91">
        <v>0</v>
      </c>
      <c r="AN173" s="91"/>
      <c r="AO173" s="91">
        <v>0</v>
      </c>
      <c r="AP173" s="91"/>
      <c r="AQ173" s="91">
        <v>0</v>
      </c>
      <c r="AR173" s="96"/>
      <c r="AS173" s="93"/>
      <c r="AT173" s="93" t="s">
        <v>84</v>
      </c>
      <c r="AU173" s="90">
        <v>45401</v>
      </c>
      <c r="AV173" s="93"/>
      <c r="AW173" s="93"/>
      <c r="AX173" s="93"/>
      <c r="AY173" s="93"/>
      <c r="AZ173" s="93"/>
      <c r="BA173" s="93"/>
      <c r="BB173" s="93"/>
      <c r="BC173" s="93"/>
      <c r="BD173" s="93">
        <v>1</v>
      </c>
      <c r="BE173" s="97">
        <v>45414</v>
      </c>
      <c r="BF173" s="92"/>
      <c r="BG173" s="90"/>
      <c r="BH173" s="93"/>
      <c r="BI173" s="93"/>
      <c r="BJ173" s="92">
        <v>1</v>
      </c>
      <c r="BK173" s="93"/>
      <c r="BL173" s="93"/>
      <c r="BM173" s="93"/>
      <c r="BN173" s="93">
        <v>1</v>
      </c>
      <c r="BO173" s="93"/>
      <c r="BP173" s="92">
        <v>1</v>
      </c>
      <c r="BQ173" s="93"/>
      <c r="BR173" s="92">
        <v>1</v>
      </c>
      <c r="BS173" s="93"/>
      <c r="BT173" s="93"/>
      <c r="BU173" s="93"/>
      <c r="BV173" s="92"/>
      <c r="BW173" s="93"/>
      <c r="BX173" s="93">
        <v>1</v>
      </c>
      <c r="BY173" s="93"/>
      <c r="BZ173" s="98" t="s">
        <v>2178</v>
      </c>
      <c r="CA173" s="99"/>
    </row>
    <row r="174" spans="1:79" s="100" customFormat="1" ht="24.95" customHeight="1" x14ac:dyDescent="0.25">
      <c r="A174" s="90">
        <v>45401</v>
      </c>
      <c r="B174" s="91" t="s">
        <v>77</v>
      </c>
      <c r="C174" s="92">
        <v>3185717277</v>
      </c>
      <c r="D174" s="91" t="s">
        <v>1102</v>
      </c>
      <c r="E174" s="93" t="s">
        <v>85</v>
      </c>
      <c r="F174" s="92">
        <v>40505513</v>
      </c>
      <c r="G174" s="93" t="s">
        <v>1702</v>
      </c>
      <c r="H174" s="93" t="s">
        <v>2179</v>
      </c>
      <c r="I174" s="93" t="s">
        <v>1904</v>
      </c>
      <c r="J174" s="93" t="s">
        <v>2180</v>
      </c>
      <c r="K174" s="93" t="s">
        <v>2017</v>
      </c>
      <c r="L174" s="90">
        <v>30290</v>
      </c>
      <c r="M174" s="93" t="s">
        <v>112</v>
      </c>
      <c r="N174" s="91">
        <v>8</v>
      </c>
      <c r="O174" s="92">
        <v>40</v>
      </c>
      <c r="P174" s="93"/>
      <c r="Q174" s="93"/>
      <c r="R174" s="93" t="s">
        <v>91</v>
      </c>
      <c r="S174" s="92">
        <v>2</v>
      </c>
      <c r="T174" s="94" t="s">
        <v>81</v>
      </c>
      <c r="U174" s="91">
        <v>6</v>
      </c>
      <c r="V174" s="92">
        <v>5</v>
      </c>
      <c r="W174" s="94" t="s">
        <v>2181</v>
      </c>
      <c r="X174" s="91" t="s">
        <v>114</v>
      </c>
      <c r="Y174" s="91">
        <v>0</v>
      </c>
      <c r="Z174" s="92">
        <v>3243488088</v>
      </c>
      <c r="AA174" s="93"/>
      <c r="AB174" s="91">
        <v>1</v>
      </c>
      <c r="AC174" s="95" t="s">
        <v>82</v>
      </c>
      <c r="AD174" s="91" t="s">
        <v>83</v>
      </c>
      <c r="AE174" s="92"/>
      <c r="AF174" s="93"/>
      <c r="AG174" s="91">
        <v>1</v>
      </c>
      <c r="AH174" s="91" t="s">
        <v>237</v>
      </c>
      <c r="AI174" s="91">
        <v>0</v>
      </c>
      <c r="AJ174" s="91"/>
      <c r="AK174" s="91">
        <v>0</v>
      </c>
      <c r="AL174" s="91"/>
      <c r="AM174" s="91">
        <v>0</v>
      </c>
      <c r="AN174" s="91"/>
      <c r="AO174" s="91">
        <v>0</v>
      </c>
      <c r="AP174" s="91"/>
      <c r="AQ174" s="91">
        <v>0</v>
      </c>
      <c r="AR174" s="96"/>
      <c r="AS174" s="93"/>
      <c r="AT174" s="93" t="s">
        <v>84</v>
      </c>
      <c r="AU174" s="90">
        <v>45401</v>
      </c>
      <c r="AV174" s="93"/>
      <c r="AW174" s="93"/>
      <c r="AX174" s="93"/>
      <c r="AY174" s="93"/>
      <c r="AZ174" s="92"/>
      <c r="BA174" s="90"/>
      <c r="BB174" s="93"/>
      <c r="BC174" s="93"/>
      <c r="BD174" s="93">
        <v>1</v>
      </c>
      <c r="BE174" s="97">
        <v>45414</v>
      </c>
      <c r="BF174" s="93"/>
      <c r="BG174" s="97"/>
      <c r="BH174" s="93"/>
      <c r="BI174" s="93"/>
      <c r="BJ174" s="92">
        <v>1</v>
      </c>
      <c r="BK174" s="93"/>
      <c r="BL174" s="93"/>
      <c r="BM174" s="93"/>
      <c r="BN174" s="93"/>
      <c r="BO174" s="93"/>
      <c r="BP174" s="92">
        <v>1</v>
      </c>
      <c r="BQ174" s="93"/>
      <c r="BR174" s="92">
        <v>1</v>
      </c>
      <c r="BS174" s="93"/>
      <c r="BT174" s="93">
        <v>1</v>
      </c>
      <c r="BU174" s="93"/>
      <c r="BV174" s="93"/>
      <c r="BW174" s="93"/>
      <c r="BX174" s="93"/>
      <c r="BY174" s="93"/>
      <c r="BZ174" s="98" t="s">
        <v>2182</v>
      </c>
      <c r="CA174" s="99"/>
    </row>
    <row r="175" spans="1:79" s="100" customFormat="1" ht="24.95" customHeight="1" x14ac:dyDescent="0.25">
      <c r="A175" s="90">
        <v>45401</v>
      </c>
      <c r="B175" s="91" t="s">
        <v>77</v>
      </c>
      <c r="C175" s="92">
        <v>3185717277</v>
      </c>
      <c r="D175" s="91" t="s">
        <v>1102</v>
      </c>
      <c r="E175" s="93" t="s">
        <v>85</v>
      </c>
      <c r="F175" s="92">
        <v>6047186</v>
      </c>
      <c r="G175" s="93" t="s">
        <v>88</v>
      </c>
      <c r="H175" s="93" t="s">
        <v>1771</v>
      </c>
      <c r="I175" s="93"/>
      <c r="J175" s="93" t="s">
        <v>458</v>
      </c>
      <c r="K175" s="93" t="s">
        <v>2183</v>
      </c>
      <c r="L175" s="90">
        <v>35617</v>
      </c>
      <c r="M175" s="93" t="s">
        <v>112</v>
      </c>
      <c r="N175" s="91">
        <v>8</v>
      </c>
      <c r="O175" s="92">
        <v>26</v>
      </c>
      <c r="P175" s="93"/>
      <c r="Q175" s="93"/>
      <c r="R175" s="93" t="s">
        <v>80</v>
      </c>
      <c r="S175" s="92">
        <v>2</v>
      </c>
      <c r="T175" s="94" t="s">
        <v>93</v>
      </c>
      <c r="U175" s="91">
        <v>6</v>
      </c>
      <c r="V175" s="92">
        <v>5</v>
      </c>
      <c r="W175" s="94" t="s">
        <v>2184</v>
      </c>
      <c r="X175" s="91" t="s">
        <v>114</v>
      </c>
      <c r="Y175" s="91">
        <v>0</v>
      </c>
      <c r="Z175" s="92">
        <v>3173798698</v>
      </c>
      <c r="AA175" s="93"/>
      <c r="AB175" s="91">
        <v>1</v>
      </c>
      <c r="AC175" s="95" t="s">
        <v>82</v>
      </c>
      <c r="AD175" s="91" t="s">
        <v>83</v>
      </c>
      <c r="AE175" s="93"/>
      <c r="AF175" s="93"/>
      <c r="AG175" s="91">
        <v>0</v>
      </c>
      <c r="AH175" s="91"/>
      <c r="AI175" s="91">
        <v>0</v>
      </c>
      <c r="AJ175" s="91"/>
      <c r="AK175" s="91">
        <v>0</v>
      </c>
      <c r="AL175" s="91"/>
      <c r="AM175" s="91">
        <v>0</v>
      </c>
      <c r="AN175" s="91"/>
      <c r="AO175" s="91">
        <v>0</v>
      </c>
      <c r="AP175" s="91"/>
      <c r="AQ175" s="91">
        <v>0</v>
      </c>
      <c r="AR175" s="96"/>
      <c r="AS175" s="93"/>
      <c r="AT175" s="93" t="s">
        <v>84</v>
      </c>
      <c r="AU175" s="90">
        <v>45401</v>
      </c>
      <c r="AV175" s="93"/>
      <c r="AW175" s="93"/>
      <c r="AX175" s="93"/>
      <c r="AY175" s="93"/>
      <c r="AZ175" s="93"/>
      <c r="BA175" s="93"/>
      <c r="BB175" s="93">
        <v>1</v>
      </c>
      <c r="BC175" s="97">
        <v>45414</v>
      </c>
      <c r="BD175" s="93"/>
      <c r="BE175" s="93"/>
      <c r="BF175" s="92"/>
      <c r="BG175" s="90"/>
      <c r="BH175" s="93"/>
      <c r="BI175" s="93"/>
      <c r="BJ175" s="92">
        <v>1</v>
      </c>
      <c r="BK175" s="93"/>
      <c r="BL175" s="93"/>
      <c r="BM175" s="93"/>
      <c r="BN175" s="93">
        <v>1</v>
      </c>
      <c r="BO175" s="93"/>
      <c r="BP175" s="92">
        <v>1</v>
      </c>
      <c r="BQ175" s="93"/>
      <c r="BR175" s="92">
        <v>1</v>
      </c>
      <c r="BS175" s="93"/>
      <c r="BT175" s="93">
        <v>1</v>
      </c>
      <c r="BU175" s="97"/>
      <c r="BV175" s="92"/>
      <c r="BW175" s="93"/>
      <c r="BX175" s="93"/>
      <c r="BY175" s="93"/>
      <c r="BZ175" s="98" t="s">
        <v>2185</v>
      </c>
      <c r="CA175" s="99"/>
    </row>
    <row r="176" spans="1:79" s="100" customFormat="1" ht="24.95" customHeight="1" x14ac:dyDescent="0.25">
      <c r="A176" s="90">
        <v>45401</v>
      </c>
      <c r="B176" s="91" t="s">
        <v>77</v>
      </c>
      <c r="C176" s="92">
        <v>3185717277</v>
      </c>
      <c r="D176" s="91" t="s">
        <v>1102</v>
      </c>
      <c r="E176" s="93" t="s">
        <v>85</v>
      </c>
      <c r="F176" s="92">
        <v>1121972549</v>
      </c>
      <c r="G176" s="93" t="s">
        <v>88</v>
      </c>
      <c r="H176" s="93" t="s">
        <v>390</v>
      </c>
      <c r="I176" s="93"/>
      <c r="J176" s="93" t="s">
        <v>2186</v>
      </c>
      <c r="K176" s="93"/>
      <c r="L176" s="90"/>
      <c r="M176" s="93" t="s">
        <v>119</v>
      </c>
      <c r="N176" s="91">
        <v>8</v>
      </c>
      <c r="O176" s="92"/>
      <c r="P176" s="93"/>
      <c r="Q176" s="93"/>
      <c r="R176" s="93" t="s">
        <v>80</v>
      </c>
      <c r="S176" s="92">
        <v>2</v>
      </c>
      <c r="T176" s="94" t="s">
        <v>92</v>
      </c>
      <c r="U176" s="91">
        <v>6</v>
      </c>
      <c r="V176" s="92">
        <v>5</v>
      </c>
      <c r="W176" s="94"/>
      <c r="X176" s="91" t="s">
        <v>114</v>
      </c>
      <c r="Y176" s="91">
        <v>0</v>
      </c>
      <c r="Z176" s="92">
        <v>3024070692</v>
      </c>
      <c r="AA176" s="93"/>
      <c r="AB176" s="91">
        <v>1</v>
      </c>
      <c r="AC176" s="95" t="s">
        <v>82</v>
      </c>
      <c r="AD176" s="91" t="s">
        <v>83</v>
      </c>
      <c r="AE176" s="92"/>
      <c r="AF176" s="93"/>
      <c r="AG176" s="91">
        <v>0</v>
      </c>
      <c r="AH176" s="91"/>
      <c r="AI176" s="91">
        <v>0</v>
      </c>
      <c r="AJ176" s="91"/>
      <c r="AK176" s="91">
        <v>0</v>
      </c>
      <c r="AL176" s="91"/>
      <c r="AM176" s="91">
        <v>0</v>
      </c>
      <c r="AN176" s="91"/>
      <c r="AO176" s="91">
        <v>0</v>
      </c>
      <c r="AP176" s="91"/>
      <c r="AQ176" s="91">
        <v>0</v>
      </c>
      <c r="AR176" s="96"/>
      <c r="AS176" s="93"/>
      <c r="AT176" s="93" t="s">
        <v>89</v>
      </c>
      <c r="AU176" s="90">
        <v>45401</v>
      </c>
      <c r="AV176" s="93"/>
      <c r="AW176" s="93"/>
      <c r="AX176" s="93"/>
      <c r="AY176" s="93"/>
      <c r="AZ176" s="92"/>
      <c r="BA176" s="90"/>
      <c r="BB176" s="93">
        <v>1</v>
      </c>
      <c r="BC176" s="97">
        <v>45414</v>
      </c>
      <c r="BD176" s="93"/>
      <c r="BE176" s="97"/>
      <c r="BF176" s="93"/>
      <c r="BG176" s="97"/>
      <c r="BH176" s="93"/>
      <c r="BI176" s="93"/>
      <c r="BJ176" s="92">
        <v>1</v>
      </c>
      <c r="BK176" s="93"/>
      <c r="BL176" s="93"/>
      <c r="BM176" s="93"/>
      <c r="BN176" s="93">
        <v>1</v>
      </c>
      <c r="BO176" s="93"/>
      <c r="BP176" s="92">
        <v>1</v>
      </c>
      <c r="BQ176" s="93"/>
      <c r="BR176" s="92">
        <v>1</v>
      </c>
      <c r="BS176" s="93"/>
      <c r="BT176" s="93"/>
      <c r="BU176" s="97"/>
      <c r="BV176" s="93"/>
      <c r="BW176" s="93"/>
      <c r="BX176" s="93"/>
      <c r="BY176" s="93"/>
      <c r="BZ176" s="98" t="s">
        <v>2187</v>
      </c>
      <c r="CA176" s="99"/>
    </row>
    <row r="177" spans="1:79" s="100" customFormat="1" ht="24.95" customHeight="1" x14ac:dyDescent="0.25">
      <c r="A177" s="90">
        <v>45401</v>
      </c>
      <c r="B177" s="91" t="s">
        <v>77</v>
      </c>
      <c r="C177" s="92">
        <v>3185717277</v>
      </c>
      <c r="D177" s="91" t="s">
        <v>1102</v>
      </c>
      <c r="E177" s="93" t="s">
        <v>107</v>
      </c>
      <c r="F177" s="92">
        <v>1019768132</v>
      </c>
      <c r="G177" s="93" t="s">
        <v>88</v>
      </c>
      <c r="H177" s="93" t="s">
        <v>2188</v>
      </c>
      <c r="I177" s="93" t="s">
        <v>1399</v>
      </c>
      <c r="J177" s="93" t="s">
        <v>2189</v>
      </c>
      <c r="K177" s="93"/>
      <c r="L177" s="90">
        <v>44152</v>
      </c>
      <c r="M177" s="93" t="s">
        <v>112</v>
      </c>
      <c r="N177" s="91">
        <v>8</v>
      </c>
      <c r="O177" s="92">
        <v>3</v>
      </c>
      <c r="P177" s="93"/>
      <c r="Q177" s="93"/>
      <c r="R177" s="93" t="s">
        <v>1636</v>
      </c>
      <c r="S177" s="92">
        <v>13</v>
      </c>
      <c r="T177" s="94">
        <v>9999</v>
      </c>
      <c r="U177" s="91">
        <v>6</v>
      </c>
      <c r="V177" s="92">
        <v>5</v>
      </c>
      <c r="W177" s="94" t="s">
        <v>2190</v>
      </c>
      <c r="X177" s="91" t="s">
        <v>114</v>
      </c>
      <c r="Y177" s="91">
        <v>0</v>
      </c>
      <c r="Z177" s="92">
        <v>3102186085</v>
      </c>
      <c r="AA177" s="93"/>
      <c r="AB177" s="91">
        <v>1</v>
      </c>
      <c r="AC177" s="95" t="s">
        <v>82</v>
      </c>
      <c r="AD177" s="91" t="s">
        <v>83</v>
      </c>
      <c r="AE177" s="92"/>
      <c r="AF177" s="93"/>
      <c r="AG177" s="91">
        <v>0</v>
      </c>
      <c r="AH177" s="91"/>
      <c r="AI177" s="91">
        <v>0</v>
      </c>
      <c r="AJ177" s="91"/>
      <c r="AK177" s="91">
        <v>0</v>
      </c>
      <c r="AL177" s="91"/>
      <c r="AM177" s="91">
        <v>0</v>
      </c>
      <c r="AN177" s="91"/>
      <c r="AO177" s="91">
        <v>0</v>
      </c>
      <c r="AP177" s="91"/>
      <c r="AQ177" s="91">
        <v>0</v>
      </c>
      <c r="AR177" s="96"/>
      <c r="AS177" s="93"/>
      <c r="AT177" s="93" t="s">
        <v>84</v>
      </c>
      <c r="AU177" s="90">
        <v>45401</v>
      </c>
      <c r="AV177" s="93">
        <v>1</v>
      </c>
      <c r="AW177" s="97">
        <v>45414</v>
      </c>
      <c r="AX177" s="93"/>
      <c r="AY177" s="93"/>
      <c r="AZ177" s="92"/>
      <c r="BA177" s="90"/>
      <c r="BB177" s="93"/>
      <c r="BC177" s="93"/>
      <c r="BD177" s="93"/>
      <c r="BE177" s="97"/>
      <c r="BF177" s="93"/>
      <c r="BG177" s="97"/>
      <c r="BH177" s="93"/>
      <c r="BI177" s="93"/>
      <c r="BJ177" s="92">
        <v>1</v>
      </c>
      <c r="BK177" s="93"/>
      <c r="BL177" s="93"/>
      <c r="BM177" s="93"/>
      <c r="BN177" s="93"/>
      <c r="BO177" s="93"/>
      <c r="BP177" s="92">
        <v>1</v>
      </c>
      <c r="BQ177" s="93"/>
      <c r="BR177" s="92">
        <v>1</v>
      </c>
      <c r="BS177" s="93"/>
      <c r="BT177" s="93"/>
      <c r="BU177" s="93"/>
      <c r="BV177" s="93"/>
      <c r="BW177" s="93"/>
      <c r="BX177" s="93"/>
      <c r="BY177" s="93"/>
      <c r="BZ177" s="98" t="s">
        <v>2191</v>
      </c>
      <c r="CA177" s="99"/>
    </row>
    <row r="178" spans="1:79" s="100" customFormat="1" ht="24.95" customHeight="1" x14ac:dyDescent="0.25">
      <c r="A178" s="90">
        <v>45401</v>
      </c>
      <c r="B178" s="91" t="s">
        <v>77</v>
      </c>
      <c r="C178" s="92">
        <v>3185717277</v>
      </c>
      <c r="D178" s="91" t="s">
        <v>1102</v>
      </c>
      <c r="E178" s="93" t="s">
        <v>85</v>
      </c>
      <c r="F178" s="92">
        <v>40019006</v>
      </c>
      <c r="G178" s="93" t="s">
        <v>1702</v>
      </c>
      <c r="H178" s="93" t="s">
        <v>1600</v>
      </c>
      <c r="I178" s="93"/>
      <c r="J178" s="93" t="s">
        <v>1757</v>
      </c>
      <c r="K178" s="93"/>
      <c r="L178" s="90"/>
      <c r="M178" s="93" t="s">
        <v>112</v>
      </c>
      <c r="N178" s="91">
        <v>8</v>
      </c>
      <c r="O178" s="92"/>
      <c r="P178" s="93"/>
      <c r="Q178" s="93"/>
      <c r="R178" s="93" t="s">
        <v>86</v>
      </c>
      <c r="S178" s="92">
        <v>2</v>
      </c>
      <c r="T178" s="94" t="s">
        <v>81</v>
      </c>
      <c r="U178" s="91">
        <v>6</v>
      </c>
      <c r="V178" s="92">
        <v>5</v>
      </c>
      <c r="W178" s="94"/>
      <c r="X178" s="91" t="s">
        <v>114</v>
      </c>
      <c r="Y178" s="91">
        <v>0</v>
      </c>
      <c r="Z178" s="92">
        <v>3112226098</v>
      </c>
      <c r="AA178" s="93"/>
      <c r="AB178" s="91">
        <v>1</v>
      </c>
      <c r="AC178" s="95" t="s">
        <v>82</v>
      </c>
      <c r="AD178" s="91" t="s">
        <v>83</v>
      </c>
      <c r="AE178" s="93"/>
      <c r="AF178" s="93"/>
      <c r="AG178" s="91">
        <v>0</v>
      </c>
      <c r="AH178" s="91"/>
      <c r="AI178" s="91">
        <v>0</v>
      </c>
      <c r="AJ178" s="91"/>
      <c r="AK178" s="91">
        <v>0</v>
      </c>
      <c r="AL178" s="91"/>
      <c r="AM178" s="91">
        <v>0</v>
      </c>
      <c r="AN178" s="91"/>
      <c r="AO178" s="91">
        <v>0</v>
      </c>
      <c r="AP178" s="91"/>
      <c r="AQ178" s="91">
        <v>0</v>
      </c>
      <c r="AR178" s="96"/>
      <c r="AS178" s="93"/>
      <c r="AT178" s="93" t="s">
        <v>84</v>
      </c>
      <c r="AU178" s="90">
        <v>45401</v>
      </c>
      <c r="AV178" s="93"/>
      <c r="AW178" s="93"/>
      <c r="AX178" s="93"/>
      <c r="AY178" s="93"/>
      <c r="AZ178" s="93"/>
      <c r="BA178" s="93"/>
      <c r="BB178" s="93"/>
      <c r="BC178" s="97"/>
      <c r="BD178" s="93"/>
      <c r="BE178" s="93"/>
      <c r="BF178" s="92">
        <v>1</v>
      </c>
      <c r="BG178" s="90">
        <v>45414</v>
      </c>
      <c r="BH178" s="93"/>
      <c r="BI178" s="93"/>
      <c r="BJ178" s="92">
        <v>1</v>
      </c>
      <c r="BK178" s="93"/>
      <c r="BL178" s="93"/>
      <c r="BM178" s="93"/>
      <c r="BN178" s="93">
        <v>1</v>
      </c>
      <c r="BO178" s="93"/>
      <c r="BP178" s="92">
        <v>1</v>
      </c>
      <c r="BQ178" s="93"/>
      <c r="BR178" s="92">
        <v>1</v>
      </c>
      <c r="BS178" s="93"/>
      <c r="BT178" s="93">
        <v>1</v>
      </c>
      <c r="BU178" s="97"/>
      <c r="BV178" s="92">
        <v>1</v>
      </c>
      <c r="BW178" s="93"/>
      <c r="BX178" s="93"/>
      <c r="BY178" s="93"/>
      <c r="BZ178" s="98" t="s">
        <v>2192</v>
      </c>
      <c r="CA178" s="99"/>
    </row>
    <row r="179" spans="1:79" s="59" customFormat="1" ht="24.95" customHeight="1" x14ac:dyDescent="0.25">
      <c r="A179" s="46">
        <v>45401</v>
      </c>
      <c r="B179" s="11" t="s">
        <v>77</v>
      </c>
      <c r="C179" s="22">
        <v>3185717277</v>
      </c>
      <c r="D179" s="25" t="s">
        <v>1102</v>
      </c>
      <c r="E179" s="30" t="s">
        <v>85</v>
      </c>
      <c r="F179" s="22">
        <v>52761823</v>
      </c>
      <c r="G179" s="30" t="s">
        <v>1702</v>
      </c>
      <c r="H179" s="30" t="s">
        <v>2193</v>
      </c>
      <c r="I179" s="30" t="s">
        <v>1390</v>
      </c>
      <c r="J179" s="30" t="s">
        <v>688</v>
      </c>
      <c r="K179" s="30" t="s">
        <v>2194</v>
      </c>
      <c r="L179" s="46">
        <v>30817</v>
      </c>
      <c r="M179" s="30" t="s">
        <v>112</v>
      </c>
      <c r="N179" s="25">
        <v>8</v>
      </c>
      <c r="O179" s="22">
        <v>39</v>
      </c>
      <c r="P179" s="30"/>
      <c r="Q179" s="30"/>
      <c r="R179" s="30" t="s">
        <v>91</v>
      </c>
      <c r="S179" s="22">
        <v>2</v>
      </c>
      <c r="T179" s="69" t="s">
        <v>93</v>
      </c>
      <c r="U179" s="11">
        <v>6</v>
      </c>
      <c r="V179" s="22">
        <v>5</v>
      </c>
      <c r="W179" s="69" t="s">
        <v>2195</v>
      </c>
      <c r="X179" s="25" t="s">
        <v>114</v>
      </c>
      <c r="Y179" s="25">
        <v>0</v>
      </c>
      <c r="Z179" s="22">
        <v>30228413904</v>
      </c>
      <c r="AA179" s="30"/>
      <c r="AB179" s="11">
        <v>1</v>
      </c>
      <c r="AC179" s="12" t="s">
        <v>82</v>
      </c>
      <c r="AD179" s="11" t="s">
        <v>83</v>
      </c>
      <c r="AE179" s="22"/>
      <c r="AF179" s="30"/>
      <c r="AG179" s="25">
        <v>0</v>
      </c>
      <c r="AH179" s="11"/>
      <c r="AI179" s="11">
        <v>0</v>
      </c>
      <c r="AJ179" s="11"/>
      <c r="AK179" s="11">
        <v>0</v>
      </c>
      <c r="AL179" s="11"/>
      <c r="AM179" s="11">
        <v>0</v>
      </c>
      <c r="AN179" s="11"/>
      <c r="AO179" s="11">
        <v>0</v>
      </c>
      <c r="AP179" s="11"/>
      <c r="AQ179" s="11">
        <v>0</v>
      </c>
      <c r="AR179" s="13"/>
      <c r="AS179" s="30"/>
      <c r="AT179" s="30" t="s">
        <v>89</v>
      </c>
      <c r="AU179" s="46">
        <v>45401</v>
      </c>
      <c r="AV179" s="30"/>
      <c r="AW179" s="30"/>
      <c r="AX179" s="30"/>
      <c r="AY179" s="30"/>
      <c r="AZ179" s="22"/>
      <c r="BA179" s="46"/>
      <c r="BB179" s="30"/>
      <c r="BC179" s="30"/>
      <c r="BD179" s="30">
        <v>1</v>
      </c>
      <c r="BE179" s="53">
        <v>45414</v>
      </c>
      <c r="BF179" s="30"/>
      <c r="BG179" s="53"/>
      <c r="BH179" s="30"/>
      <c r="BI179" s="30"/>
      <c r="BJ179" s="22">
        <v>1</v>
      </c>
      <c r="BK179" s="30"/>
      <c r="BL179" s="30"/>
      <c r="BM179" s="30"/>
      <c r="BN179" s="30"/>
      <c r="BO179" s="30"/>
      <c r="BP179" s="22">
        <v>1</v>
      </c>
      <c r="BQ179" s="30"/>
      <c r="BR179" s="22">
        <v>1</v>
      </c>
      <c r="BS179" s="30"/>
      <c r="BT179" s="30">
        <v>1</v>
      </c>
      <c r="BU179" s="53"/>
      <c r="BV179" s="30"/>
      <c r="BW179" s="30"/>
      <c r="BX179" s="30"/>
      <c r="BY179" s="30"/>
      <c r="BZ179" s="15" t="s">
        <v>2196</v>
      </c>
      <c r="CA179" s="38"/>
    </row>
    <row r="180" spans="1:79" s="59" customFormat="1" ht="24.95" customHeight="1" x14ac:dyDescent="0.25">
      <c r="A180" s="46">
        <v>45428</v>
      </c>
      <c r="B180" s="11" t="s">
        <v>77</v>
      </c>
      <c r="C180" s="22">
        <v>3185717277</v>
      </c>
      <c r="D180" s="25" t="s">
        <v>1102</v>
      </c>
      <c r="E180" s="30" t="s">
        <v>85</v>
      </c>
      <c r="F180" s="22">
        <v>23507578</v>
      </c>
      <c r="G180" s="30" t="s">
        <v>1702</v>
      </c>
      <c r="H180" s="30" t="s">
        <v>1896</v>
      </c>
      <c r="I180" s="30"/>
      <c r="J180" s="30" t="s">
        <v>2200</v>
      </c>
      <c r="K180" s="30" t="s">
        <v>1650</v>
      </c>
      <c r="L180" s="46"/>
      <c r="M180" s="30"/>
      <c r="N180" s="25">
        <v>8</v>
      </c>
      <c r="O180" s="22"/>
      <c r="P180" s="30"/>
      <c r="Q180" s="30"/>
      <c r="R180" s="30"/>
      <c r="S180" s="22">
        <v>2</v>
      </c>
      <c r="T180" s="69" t="s">
        <v>81</v>
      </c>
      <c r="U180" s="11">
        <v>6</v>
      </c>
      <c r="V180" s="22">
        <v>5</v>
      </c>
      <c r="W180" s="69"/>
      <c r="X180" s="25" t="s">
        <v>114</v>
      </c>
      <c r="Y180" s="25">
        <v>0</v>
      </c>
      <c r="Z180" s="22"/>
      <c r="AA180" s="30"/>
      <c r="AB180" s="11">
        <v>1</v>
      </c>
      <c r="AC180" s="12" t="s">
        <v>82</v>
      </c>
      <c r="AD180" s="11" t="s">
        <v>83</v>
      </c>
      <c r="AE180" s="30"/>
      <c r="AF180" s="30"/>
      <c r="AG180" s="25">
        <v>0</v>
      </c>
      <c r="AH180" s="11"/>
      <c r="AI180" s="11">
        <v>0</v>
      </c>
      <c r="AJ180" s="11"/>
      <c r="AK180" s="11">
        <v>0</v>
      </c>
      <c r="AL180" s="11"/>
      <c r="AM180" s="11">
        <v>0</v>
      </c>
      <c r="AN180" s="11"/>
      <c r="AO180" s="11">
        <v>0</v>
      </c>
      <c r="AP180" s="11"/>
      <c r="AQ180" s="11">
        <v>0</v>
      </c>
      <c r="AR180" s="13"/>
      <c r="AS180" s="30"/>
      <c r="AT180" s="30" t="s">
        <v>84</v>
      </c>
      <c r="AU180" s="46">
        <v>45401</v>
      </c>
      <c r="AV180" s="30"/>
      <c r="AW180" s="30"/>
      <c r="AX180" s="30"/>
      <c r="AY180" s="30"/>
      <c r="AZ180" s="30"/>
      <c r="BA180" s="30"/>
      <c r="BB180" s="30"/>
      <c r="BC180" s="53"/>
      <c r="BD180" s="30"/>
      <c r="BE180" s="30"/>
      <c r="BF180" s="22"/>
      <c r="BG180" s="46"/>
      <c r="BH180" s="30"/>
      <c r="BI180" s="30"/>
      <c r="BJ180" s="22">
        <v>1</v>
      </c>
      <c r="BK180" s="30"/>
      <c r="BL180" s="30"/>
      <c r="BM180" s="30"/>
      <c r="BN180" s="30"/>
      <c r="BO180" s="30"/>
      <c r="BP180" s="22">
        <v>1</v>
      </c>
      <c r="BQ180" s="30"/>
      <c r="BR180" s="22">
        <v>1</v>
      </c>
      <c r="BS180" s="30"/>
      <c r="BT180" s="30"/>
      <c r="BU180" s="53"/>
      <c r="BV180" s="22"/>
      <c r="BW180" s="30"/>
      <c r="BX180" s="30"/>
      <c r="BY180" s="30"/>
      <c r="BZ180" s="15" t="s">
        <v>2201</v>
      </c>
      <c r="CA180" s="38"/>
    </row>
    <row r="181" spans="1:79" s="59" customFormat="1" ht="24.95" customHeight="1" x14ac:dyDescent="0.25">
      <c r="A181" s="46"/>
      <c r="B181" s="11" t="s">
        <v>77</v>
      </c>
      <c r="C181" s="22">
        <v>3185717277</v>
      </c>
      <c r="D181" s="25" t="s">
        <v>1102</v>
      </c>
      <c r="E181" s="30"/>
      <c r="F181" s="22">
        <v>20942202</v>
      </c>
      <c r="G181" s="30" t="s">
        <v>90</v>
      </c>
      <c r="H181" s="30" t="s">
        <v>1360</v>
      </c>
      <c r="I181" s="30"/>
      <c r="J181" s="30" t="s">
        <v>320</v>
      </c>
      <c r="K181" s="30"/>
      <c r="L181" s="46"/>
      <c r="M181" s="30"/>
      <c r="N181" s="25">
        <v>8</v>
      </c>
      <c r="O181" s="22"/>
      <c r="P181" s="30"/>
      <c r="Q181" s="30"/>
      <c r="R181" s="30"/>
      <c r="S181" s="22">
        <v>2</v>
      </c>
      <c r="T181" s="69" t="s">
        <v>81</v>
      </c>
      <c r="U181" s="11">
        <v>6</v>
      </c>
      <c r="V181" s="22">
        <v>5</v>
      </c>
      <c r="W181" s="69"/>
      <c r="X181" s="25" t="s">
        <v>114</v>
      </c>
      <c r="Y181" s="25">
        <v>0</v>
      </c>
      <c r="Z181" s="22"/>
      <c r="AA181" s="30"/>
      <c r="AB181" s="11">
        <v>1</v>
      </c>
      <c r="AC181" s="12" t="s">
        <v>82</v>
      </c>
      <c r="AD181" s="11" t="s">
        <v>83</v>
      </c>
      <c r="AE181" s="22"/>
      <c r="AF181" s="30"/>
      <c r="AG181" s="25">
        <v>0</v>
      </c>
      <c r="AH181" s="11"/>
      <c r="AI181" s="11">
        <v>0</v>
      </c>
      <c r="AJ181" s="11"/>
      <c r="AK181" s="11">
        <v>0</v>
      </c>
      <c r="AL181" s="11"/>
      <c r="AM181" s="11">
        <v>0</v>
      </c>
      <c r="AN181" s="11"/>
      <c r="AO181" s="11">
        <v>0</v>
      </c>
      <c r="AP181" s="11"/>
      <c r="AQ181" s="11">
        <v>0</v>
      </c>
      <c r="AR181" s="13"/>
      <c r="AS181" s="30"/>
      <c r="AT181" s="30" t="s">
        <v>89</v>
      </c>
      <c r="AU181" s="46"/>
      <c r="AV181" s="30"/>
      <c r="AW181" s="30"/>
      <c r="AX181" s="30"/>
      <c r="AY181" s="30"/>
      <c r="AZ181" s="22"/>
      <c r="BA181" s="46"/>
      <c r="BB181" s="30"/>
      <c r="BC181" s="30"/>
      <c r="BD181" s="30"/>
      <c r="BE181" s="53"/>
      <c r="BF181" s="30"/>
      <c r="BG181" s="53"/>
      <c r="BH181" s="30"/>
      <c r="BI181" s="30"/>
      <c r="BJ181" s="22">
        <v>1</v>
      </c>
      <c r="BK181" s="30"/>
      <c r="BL181" s="30"/>
      <c r="BM181" s="30"/>
      <c r="BN181" s="30"/>
      <c r="BO181" s="30"/>
      <c r="BP181" s="22">
        <v>1</v>
      </c>
      <c r="BQ181" s="30"/>
      <c r="BR181" s="22">
        <v>1</v>
      </c>
      <c r="BS181" s="30"/>
      <c r="BT181" s="30"/>
      <c r="BU181" s="53"/>
      <c r="BV181" s="30"/>
      <c r="BW181" s="30"/>
      <c r="BX181" s="30"/>
      <c r="BY181" s="30"/>
      <c r="BZ181" s="58" t="s">
        <v>2203</v>
      </c>
      <c r="CA181" s="38"/>
    </row>
    <row r="182" spans="1:79" s="59" customFormat="1" ht="24.95" customHeight="1" x14ac:dyDescent="0.25">
      <c r="A182" s="46"/>
      <c r="B182" s="11"/>
      <c r="C182" s="22"/>
      <c r="D182" s="25"/>
      <c r="E182" s="30"/>
      <c r="F182" s="22"/>
      <c r="G182" s="30"/>
      <c r="H182" s="30"/>
      <c r="I182" s="30"/>
      <c r="J182" s="30"/>
      <c r="K182" s="30"/>
      <c r="L182" s="46"/>
      <c r="M182" s="30"/>
      <c r="N182" s="25"/>
      <c r="O182" s="22"/>
      <c r="P182" s="30"/>
      <c r="Q182" s="30"/>
      <c r="R182" s="30"/>
      <c r="S182" s="22"/>
      <c r="T182" s="69"/>
      <c r="U182" s="11"/>
      <c r="V182" s="22"/>
      <c r="W182" s="69"/>
      <c r="X182" s="25"/>
      <c r="Y182" s="25"/>
      <c r="Z182" s="22"/>
      <c r="AA182" s="30"/>
      <c r="AB182" s="11"/>
      <c r="AC182" s="12"/>
      <c r="AD182" s="11"/>
      <c r="AE182" s="22"/>
      <c r="AF182" s="30"/>
      <c r="AG182" s="25"/>
      <c r="AH182" s="11"/>
      <c r="AI182" s="11"/>
      <c r="AJ182" s="11"/>
      <c r="AK182" s="11"/>
      <c r="AL182" s="11"/>
      <c r="AM182" s="11"/>
      <c r="AN182" s="11"/>
      <c r="AO182" s="11"/>
      <c r="AP182" s="11"/>
      <c r="AQ182" s="11"/>
      <c r="AR182" s="13"/>
      <c r="AS182" s="30"/>
      <c r="AT182" s="30"/>
      <c r="AU182" s="46"/>
      <c r="AV182" s="30"/>
      <c r="AW182" s="30"/>
      <c r="AX182" s="30"/>
      <c r="AY182" s="30"/>
      <c r="AZ182" s="22"/>
      <c r="BA182" s="46"/>
      <c r="BB182" s="30"/>
      <c r="BC182" s="53"/>
      <c r="BD182" s="30"/>
      <c r="BE182" s="53"/>
      <c r="BF182" s="30"/>
      <c r="BG182" s="53"/>
      <c r="BH182" s="30"/>
      <c r="BI182" s="30"/>
      <c r="BJ182" s="22"/>
      <c r="BK182" s="30"/>
      <c r="BL182" s="30"/>
      <c r="BM182" s="30"/>
      <c r="BN182" s="30"/>
      <c r="BO182" s="30"/>
      <c r="BP182" s="22"/>
      <c r="BQ182" s="30"/>
      <c r="BR182" s="22"/>
      <c r="BS182" s="30"/>
      <c r="BT182" s="30"/>
      <c r="BU182" s="53"/>
      <c r="BV182" s="30"/>
      <c r="BW182" s="30"/>
      <c r="BX182" s="30"/>
      <c r="BY182" s="30"/>
      <c r="BZ182" s="15" t="s">
        <v>2202</v>
      </c>
      <c r="CA182" s="38"/>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80"/>
  <sheetViews>
    <sheetView topLeftCell="BK1" workbookViewId="0">
      <pane ySplit="1" topLeftCell="A2" activePane="bottomLeft" state="frozen"/>
      <selection pane="bottomLeft" activeCell="H2" sqref="H2"/>
    </sheetView>
  </sheetViews>
  <sheetFormatPr baseColWidth="10" defaultRowHeight="15" x14ac:dyDescent="0.25"/>
  <cols>
    <col min="1" max="1" width="11.5703125" bestFit="1" customWidth="1"/>
    <col min="3" max="3" width="16.85546875" bestFit="1" customWidth="1"/>
    <col min="5" max="5" width="4.85546875" customWidth="1"/>
    <col min="6" max="6" width="14.140625" bestFit="1" customWidth="1"/>
    <col min="14" max="14" width="11.5703125" bestFit="1" customWidth="1"/>
    <col min="19" max="22" width="11.5703125" bestFit="1" customWidth="1"/>
    <col min="25" max="25" width="11.5703125" bestFit="1" customWidth="1"/>
    <col min="28" max="28" width="11.5703125" bestFit="1" customWidth="1"/>
    <col min="33" max="33" width="11.5703125" bestFit="1" customWidth="1"/>
    <col min="35" max="35" width="11.5703125" bestFit="1" customWidth="1"/>
    <col min="37" max="37" width="11.5703125" bestFit="1" customWidth="1"/>
    <col min="39" max="39" width="11.5703125" bestFit="1" customWidth="1"/>
    <col min="41" max="41" width="11.5703125" bestFit="1" customWidth="1"/>
    <col min="43" max="43" width="11.5703125" bestFit="1" customWidth="1"/>
    <col min="47" max="47" width="11.5703125" bestFit="1" customWidth="1"/>
    <col min="62" max="62" width="11.5703125" bestFit="1" customWidth="1"/>
    <col min="68" max="68" width="11.5703125" bestFit="1" customWidth="1"/>
    <col min="70" max="70" width="11.5703125" bestFit="1" customWidth="1"/>
    <col min="78" max="78" width="40.5703125" customWidth="1"/>
  </cols>
  <sheetData>
    <row r="1" spans="1:79" ht="102" x14ac:dyDescent="0.25">
      <c r="A1" s="1" t="s">
        <v>0</v>
      </c>
      <c r="B1" s="3" t="s">
        <v>1</v>
      </c>
      <c r="C1" s="8" t="s">
        <v>2</v>
      </c>
      <c r="D1" s="3" t="s">
        <v>3</v>
      </c>
      <c r="E1" s="3" t="s">
        <v>4</v>
      </c>
      <c r="F1" s="9" t="s">
        <v>5</v>
      </c>
      <c r="G1" s="3" t="s">
        <v>6</v>
      </c>
      <c r="H1" s="3" t="s">
        <v>7</v>
      </c>
      <c r="I1" s="3" t="s">
        <v>8</v>
      </c>
      <c r="J1" s="3" t="s">
        <v>9</v>
      </c>
      <c r="K1" s="3" t="s">
        <v>10</v>
      </c>
      <c r="L1" s="3" t="s">
        <v>11</v>
      </c>
      <c r="M1" s="3" t="s">
        <v>12</v>
      </c>
      <c r="N1" s="3" t="s">
        <v>13</v>
      </c>
      <c r="O1" s="3" t="s">
        <v>14</v>
      </c>
      <c r="P1" s="3" t="s">
        <v>15</v>
      </c>
      <c r="Q1" s="3" t="s">
        <v>16</v>
      </c>
      <c r="R1" s="3" t="s">
        <v>17</v>
      </c>
      <c r="S1" s="3" t="s">
        <v>18</v>
      </c>
      <c r="T1" s="4" t="s">
        <v>19</v>
      </c>
      <c r="U1" s="3" t="s">
        <v>20</v>
      </c>
      <c r="V1" s="3" t="s">
        <v>21</v>
      </c>
      <c r="W1" s="4" t="s">
        <v>22</v>
      </c>
      <c r="X1" s="3" t="s">
        <v>23</v>
      </c>
      <c r="Y1" s="3" t="s">
        <v>24</v>
      </c>
      <c r="Z1" s="3" t="s">
        <v>25</v>
      </c>
      <c r="AA1" s="3" t="s">
        <v>26</v>
      </c>
      <c r="AB1" s="3" t="s">
        <v>27</v>
      </c>
      <c r="AC1" s="8" t="s">
        <v>28</v>
      </c>
      <c r="AD1" s="3" t="s">
        <v>29</v>
      </c>
      <c r="AE1" s="9" t="s">
        <v>30</v>
      </c>
      <c r="AF1" s="3" t="s">
        <v>31</v>
      </c>
      <c r="AG1" s="3" t="s">
        <v>32</v>
      </c>
      <c r="AH1" s="3" t="s">
        <v>33</v>
      </c>
      <c r="AI1" s="3" t="s">
        <v>34</v>
      </c>
      <c r="AJ1" s="3" t="s">
        <v>35</v>
      </c>
      <c r="AK1" s="3" t="s">
        <v>36</v>
      </c>
      <c r="AL1" s="3" t="s">
        <v>37</v>
      </c>
      <c r="AM1" s="3" t="s">
        <v>38</v>
      </c>
      <c r="AN1" s="3" t="s">
        <v>39</v>
      </c>
      <c r="AO1" s="3" t="s">
        <v>40</v>
      </c>
      <c r="AP1" s="3" t="s">
        <v>41</v>
      </c>
      <c r="AQ1" s="3" t="s">
        <v>42</v>
      </c>
      <c r="AR1" s="3" t="s">
        <v>43</v>
      </c>
      <c r="AS1" s="4" t="s">
        <v>44</v>
      </c>
      <c r="AT1" s="2" t="s">
        <v>45</v>
      </c>
      <c r="AU1" s="2" t="s">
        <v>46</v>
      </c>
      <c r="AV1" s="2" t="s">
        <v>47</v>
      </c>
      <c r="AW1" s="2" t="s">
        <v>48</v>
      </c>
      <c r="AX1" s="2" t="s">
        <v>49</v>
      </c>
      <c r="AY1" s="2" t="s">
        <v>50</v>
      </c>
      <c r="AZ1" s="2" t="s">
        <v>51</v>
      </c>
      <c r="BA1" s="5"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7"/>
      <c r="CA1" s="7"/>
    </row>
    <row r="2" spans="1:79" ht="24.95" customHeight="1" x14ac:dyDescent="0.25">
      <c r="A2" s="24">
        <v>45454</v>
      </c>
      <c r="B2" s="25" t="s">
        <v>77</v>
      </c>
      <c r="C2" s="26">
        <v>3185717277</v>
      </c>
      <c r="D2" s="25" t="s">
        <v>1102</v>
      </c>
      <c r="E2" s="25" t="s">
        <v>85</v>
      </c>
      <c r="F2" s="81">
        <v>23492006</v>
      </c>
      <c r="G2" s="25" t="s">
        <v>88</v>
      </c>
      <c r="H2" s="25" t="s">
        <v>1096</v>
      </c>
      <c r="I2" s="25"/>
      <c r="J2" s="25" t="s">
        <v>2204</v>
      </c>
      <c r="K2" s="25" t="s">
        <v>1236</v>
      </c>
      <c r="L2" s="24">
        <v>22598</v>
      </c>
      <c r="M2" s="25" t="s">
        <v>112</v>
      </c>
      <c r="N2" s="25">
        <v>8</v>
      </c>
      <c r="O2" s="25">
        <v>62</v>
      </c>
      <c r="P2" s="25"/>
      <c r="Q2" s="25"/>
      <c r="R2" s="25" t="s">
        <v>86</v>
      </c>
      <c r="S2" s="25">
        <v>2</v>
      </c>
      <c r="T2" s="74" t="s">
        <v>81</v>
      </c>
      <c r="U2" s="25">
        <v>6</v>
      </c>
      <c r="V2" s="25">
        <v>5</v>
      </c>
      <c r="W2" s="67" t="s">
        <v>2205</v>
      </c>
      <c r="X2" s="25" t="s">
        <v>82</v>
      </c>
      <c r="Y2" s="25">
        <v>0</v>
      </c>
      <c r="Z2" s="25">
        <v>3214976710</v>
      </c>
      <c r="AA2" s="25"/>
      <c r="AB2" s="25">
        <v>1</v>
      </c>
      <c r="AC2" s="26" t="s">
        <v>82</v>
      </c>
      <c r="AD2" s="25" t="s">
        <v>83</v>
      </c>
      <c r="AE2" s="27"/>
      <c r="AF2" s="25"/>
      <c r="AG2" s="25">
        <v>1</v>
      </c>
      <c r="AH2" s="25" t="s">
        <v>237</v>
      </c>
      <c r="AI2" s="25">
        <v>0</v>
      </c>
      <c r="AJ2" s="25"/>
      <c r="AK2" s="25">
        <v>0</v>
      </c>
      <c r="AL2" s="25"/>
      <c r="AM2" s="25">
        <v>0</v>
      </c>
      <c r="AN2" s="25"/>
      <c r="AO2" s="25">
        <v>0</v>
      </c>
      <c r="AP2" s="25"/>
      <c r="AQ2" s="25">
        <v>0</v>
      </c>
      <c r="AR2" s="25"/>
      <c r="AS2" s="25"/>
      <c r="AT2" s="25" t="s">
        <v>84</v>
      </c>
      <c r="AU2" s="24">
        <v>45454</v>
      </c>
      <c r="AV2" s="25"/>
      <c r="AW2" s="25"/>
      <c r="AX2" s="25"/>
      <c r="AY2" s="25"/>
      <c r="AZ2" s="25"/>
      <c r="BA2" s="25"/>
      <c r="BB2" s="25"/>
      <c r="BC2" s="24"/>
      <c r="BD2" s="25"/>
      <c r="BE2" s="24"/>
      <c r="BF2" s="25">
        <v>1</v>
      </c>
      <c r="BG2" s="24"/>
      <c r="BH2" s="25"/>
      <c r="BI2" s="25"/>
      <c r="BJ2" s="25">
        <v>1</v>
      </c>
      <c r="BK2" s="25"/>
      <c r="BL2" s="25"/>
      <c r="BM2" s="25"/>
      <c r="BN2" s="25"/>
      <c r="BO2" s="25"/>
      <c r="BP2" s="25">
        <v>1</v>
      </c>
      <c r="BQ2" s="25"/>
      <c r="BR2" s="25">
        <v>1</v>
      </c>
      <c r="BS2" s="25"/>
      <c r="BT2" s="25">
        <v>1</v>
      </c>
      <c r="BU2" s="25"/>
      <c r="BV2" s="25">
        <v>1</v>
      </c>
      <c r="BW2" s="25"/>
      <c r="BX2" s="25"/>
      <c r="BY2" s="25"/>
      <c r="BZ2" s="58" t="s">
        <v>2213</v>
      </c>
      <c r="CA2" s="6"/>
    </row>
    <row r="3" spans="1:79" ht="24.95" customHeight="1" x14ac:dyDescent="0.25">
      <c r="A3" s="24">
        <v>45454</v>
      </c>
      <c r="B3" s="11" t="s">
        <v>77</v>
      </c>
      <c r="C3" s="12">
        <v>3185717277</v>
      </c>
      <c r="D3" s="25" t="s">
        <v>1102</v>
      </c>
      <c r="E3" s="11" t="s">
        <v>285</v>
      </c>
      <c r="F3" s="18">
        <v>1014667390</v>
      </c>
      <c r="G3" s="25" t="s">
        <v>88</v>
      </c>
      <c r="H3" s="11" t="s">
        <v>2207</v>
      </c>
      <c r="I3" s="11"/>
      <c r="J3" s="11" t="s">
        <v>2208</v>
      </c>
      <c r="K3" s="11"/>
      <c r="L3" s="10">
        <v>39300</v>
      </c>
      <c r="M3" s="11" t="s">
        <v>112</v>
      </c>
      <c r="N3" s="25">
        <v>8</v>
      </c>
      <c r="O3" s="11">
        <v>16</v>
      </c>
      <c r="P3" s="11"/>
      <c r="Q3" s="11"/>
      <c r="R3" s="11" t="s">
        <v>1032</v>
      </c>
      <c r="S3" s="11">
        <v>2</v>
      </c>
      <c r="T3" s="69" t="s">
        <v>95</v>
      </c>
      <c r="U3" s="11">
        <v>6</v>
      </c>
      <c r="V3" s="11">
        <v>5</v>
      </c>
      <c r="W3" s="69" t="s">
        <v>2206</v>
      </c>
      <c r="X3" s="25" t="s">
        <v>82</v>
      </c>
      <c r="Y3" s="25">
        <v>0</v>
      </c>
      <c r="Z3" s="18">
        <v>3027498496</v>
      </c>
      <c r="AA3" s="11"/>
      <c r="AB3" s="25">
        <v>1</v>
      </c>
      <c r="AC3" s="26" t="s">
        <v>82</v>
      </c>
      <c r="AD3" s="25" t="s">
        <v>83</v>
      </c>
      <c r="AE3" s="11"/>
      <c r="AF3" s="11"/>
      <c r="AG3" s="25">
        <v>0</v>
      </c>
      <c r="AH3" s="25"/>
      <c r="AI3" s="25">
        <v>0</v>
      </c>
      <c r="AJ3" s="25"/>
      <c r="AK3" s="25">
        <v>0</v>
      </c>
      <c r="AL3" s="25"/>
      <c r="AM3" s="25">
        <v>0</v>
      </c>
      <c r="AN3" s="25"/>
      <c r="AO3" s="25">
        <v>0</v>
      </c>
      <c r="AP3" s="11"/>
      <c r="AQ3" s="25">
        <v>0</v>
      </c>
      <c r="AR3" s="11"/>
      <c r="AS3" s="11"/>
      <c r="AT3" s="11" t="s">
        <v>84</v>
      </c>
      <c r="AU3" s="24">
        <v>45454</v>
      </c>
      <c r="AV3" s="11"/>
      <c r="AW3" s="11"/>
      <c r="AX3" s="11"/>
      <c r="AY3" s="11"/>
      <c r="AZ3" s="11">
        <v>1</v>
      </c>
      <c r="BA3" s="10">
        <v>45458</v>
      </c>
      <c r="BB3" s="11"/>
      <c r="BC3" s="11"/>
      <c r="BD3" s="11"/>
      <c r="BE3" s="10"/>
      <c r="BF3" s="11"/>
      <c r="BG3" s="10"/>
      <c r="BH3" s="11"/>
      <c r="BI3" s="11"/>
      <c r="BJ3" s="11">
        <v>1</v>
      </c>
      <c r="BK3" s="11"/>
      <c r="BL3" s="11"/>
      <c r="BM3" s="11"/>
      <c r="BN3" s="11">
        <v>1</v>
      </c>
      <c r="BO3" s="10"/>
      <c r="BP3" s="11">
        <v>1</v>
      </c>
      <c r="BQ3" s="11"/>
      <c r="BR3" s="11">
        <v>1</v>
      </c>
      <c r="BS3" s="11"/>
      <c r="BT3" s="11"/>
      <c r="BU3" s="10"/>
      <c r="BV3" s="11"/>
      <c r="BW3" s="11"/>
      <c r="BX3" s="11"/>
      <c r="BY3" s="11"/>
      <c r="BZ3" s="58" t="s">
        <v>2212</v>
      </c>
      <c r="CA3" s="14"/>
    </row>
    <row r="4" spans="1:79" s="59" customFormat="1" ht="24.95" customHeight="1" x14ac:dyDescent="0.25">
      <c r="A4" s="24">
        <v>45454</v>
      </c>
      <c r="B4" s="11" t="s">
        <v>77</v>
      </c>
      <c r="C4" s="12">
        <v>3185717277</v>
      </c>
      <c r="D4" s="25" t="s">
        <v>1102</v>
      </c>
      <c r="E4" s="11" t="s">
        <v>85</v>
      </c>
      <c r="F4" s="65">
        <v>51886105</v>
      </c>
      <c r="G4" s="25" t="s">
        <v>88</v>
      </c>
      <c r="H4" s="11" t="s">
        <v>2210</v>
      </c>
      <c r="I4" s="11"/>
      <c r="J4" s="11" t="s">
        <v>2211</v>
      </c>
      <c r="K4" s="11"/>
      <c r="L4" s="10">
        <v>24085</v>
      </c>
      <c r="M4" s="11" t="s">
        <v>112</v>
      </c>
      <c r="N4" s="25">
        <v>8</v>
      </c>
      <c r="O4" s="11">
        <v>58</v>
      </c>
      <c r="P4" s="11"/>
      <c r="Q4" s="11"/>
      <c r="R4" s="11" t="s">
        <v>91</v>
      </c>
      <c r="S4" s="11">
        <v>2</v>
      </c>
      <c r="T4" s="69" t="s">
        <v>81</v>
      </c>
      <c r="U4" s="11">
        <v>6</v>
      </c>
      <c r="V4" s="11">
        <v>5</v>
      </c>
      <c r="W4" s="71" t="s">
        <v>2209</v>
      </c>
      <c r="X4" s="25" t="s">
        <v>82</v>
      </c>
      <c r="Y4" s="25">
        <v>0</v>
      </c>
      <c r="Z4" s="66">
        <v>3015376708</v>
      </c>
      <c r="AA4" s="11"/>
      <c r="AB4" s="11">
        <v>1</v>
      </c>
      <c r="AC4" s="12" t="s">
        <v>82</v>
      </c>
      <c r="AD4" s="11" t="s">
        <v>83</v>
      </c>
      <c r="AE4" s="28"/>
      <c r="AF4" s="11"/>
      <c r="AG4" s="25">
        <v>0</v>
      </c>
      <c r="AH4" s="11"/>
      <c r="AI4" s="11">
        <v>0</v>
      </c>
      <c r="AJ4" s="11"/>
      <c r="AK4" s="11">
        <v>0</v>
      </c>
      <c r="AL4" s="11"/>
      <c r="AM4" s="11">
        <v>0</v>
      </c>
      <c r="AN4" s="11"/>
      <c r="AO4" s="11">
        <v>0</v>
      </c>
      <c r="AP4" s="11"/>
      <c r="AQ4" s="11">
        <v>0</v>
      </c>
      <c r="AR4" s="11"/>
      <c r="AS4" s="11"/>
      <c r="AT4" s="11" t="s">
        <v>84</v>
      </c>
      <c r="AU4" s="24">
        <v>45454</v>
      </c>
      <c r="AV4" s="11"/>
      <c r="AW4" s="10"/>
      <c r="AX4" s="11"/>
      <c r="AY4" s="11"/>
      <c r="AZ4" s="11"/>
      <c r="BA4" s="10"/>
      <c r="BB4" s="11"/>
      <c r="BC4" s="10"/>
      <c r="BD4" s="11">
        <v>1</v>
      </c>
      <c r="BE4" s="10">
        <v>45458</v>
      </c>
      <c r="BF4" s="11"/>
      <c r="BG4" s="10"/>
      <c r="BH4" s="11"/>
      <c r="BI4" s="11"/>
      <c r="BJ4" s="11">
        <v>1</v>
      </c>
      <c r="BK4" s="11"/>
      <c r="BL4" s="11"/>
      <c r="BM4" s="11"/>
      <c r="BN4" s="11">
        <v>1</v>
      </c>
      <c r="BO4" s="11"/>
      <c r="BP4" s="11">
        <v>1</v>
      </c>
      <c r="BQ4" s="11"/>
      <c r="BR4" s="11">
        <v>1</v>
      </c>
      <c r="BS4" s="11"/>
      <c r="BT4" s="11">
        <v>1</v>
      </c>
      <c r="BU4" s="11"/>
      <c r="BV4" s="11">
        <v>1</v>
      </c>
      <c r="BW4" s="11"/>
      <c r="BX4" s="11"/>
      <c r="BY4" s="11"/>
      <c r="BZ4" s="58" t="s">
        <v>2214</v>
      </c>
      <c r="CA4" s="14"/>
    </row>
    <row r="5" spans="1:79" s="59" customFormat="1" ht="24.95" customHeight="1" x14ac:dyDescent="0.25">
      <c r="A5" s="24">
        <v>45454</v>
      </c>
      <c r="B5" s="11" t="s">
        <v>77</v>
      </c>
      <c r="C5" s="12">
        <v>3185717277</v>
      </c>
      <c r="D5" s="25" t="s">
        <v>1102</v>
      </c>
      <c r="E5" s="11" t="s">
        <v>85</v>
      </c>
      <c r="F5" s="28">
        <v>23735050</v>
      </c>
      <c r="G5" s="25" t="s">
        <v>88</v>
      </c>
      <c r="H5" s="11" t="s">
        <v>1390</v>
      </c>
      <c r="I5" s="11"/>
      <c r="J5" s="11" t="s">
        <v>458</v>
      </c>
      <c r="K5" s="11" t="s">
        <v>457</v>
      </c>
      <c r="L5" s="50"/>
      <c r="M5" s="11" t="s">
        <v>112</v>
      </c>
      <c r="N5" s="25">
        <v>8</v>
      </c>
      <c r="O5" s="11">
        <v>83</v>
      </c>
      <c r="P5" s="11"/>
      <c r="Q5" s="11"/>
      <c r="R5" s="11" t="s">
        <v>86</v>
      </c>
      <c r="S5" s="11">
        <v>2</v>
      </c>
      <c r="T5" s="69" t="s">
        <v>81</v>
      </c>
      <c r="U5" s="11">
        <v>6</v>
      </c>
      <c r="V5" s="11">
        <v>5</v>
      </c>
      <c r="W5" s="69" t="s">
        <v>2215</v>
      </c>
      <c r="X5" s="25" t="s">
        <v>82</v>
      </c>
      <c r="Y5" s="25">
        <v>0</v>
      </c>
      <c r="Z5" s="29">
        <v>3107752683</v>
      </c>
      <c r="AA5" s="11"/>
      <c r="AB5" s="11">
        <v>1</v>
      </c>
      <c r="AC5" s="12" t="s">
        <v>82</v>
      </c>
      <c r="AD5" s="11" t="s">
        <v>83</v>
      </c>
      <c r="AE5" s="28"/>
      <c r="AF5" s="11"/>
      <c r="AG5" s="25">
        <v>0</v>
      </c>
      <c r="AH5" s="11"/>
      <c r="AI5" s="11">
        <v>0</v>
      </c>
      <c r="AJ5" s="11"/>
      <c r="AK5" s="11">
        <v>0</v>
      </c>
      <c r="AL5" s="11"/>
      <c r="AM5" s="11">
        <v>0</v>
      </c>
      <c r="AN5" s="11"/>
      <c r="AO5" s="11">
        <v>0</v>
      </c>
      <c r="AP5" s="11"/>
      <c r="AQ5" s="11">
        <v>0</v>
      </c>
      <c r="AR5" s="11"/>
      <c r="AS5" s="11"/>
      <c r="AT5" s="11" t="s">
        <v>84</v>
      </c>
      <c r="AU5" s="24">
        <v>45454</v>
      </c>
      <c r="AV5" s="11"/>
      <c r="AW5" s="10"/>
      <c r="AX5" s="11"/>
      <c r="AY5" s="11"/>
      <c r="AZ5" s="11"/>
      <c r="BA5" s="11"/>
      <c r="BB5" s="11"/>
      <c r="BC5" s="10"/>
      <c r="BD5" s="11"/>
      <c r="BE5" s="10"/>
      <c r="BF5" s="11">
        <v>1</v>
      </c>
      <c r="BG5" s="10">
        <v>45458</v>
      </c>
      <c r="BH5" s="11"/>
      <c r="BI5" s="11"/>
      <c r="BJ5" s="11">
        <v>1</v>
      </c>
      <c r="BK5" s="11"/>
      <c r="BL5" s="11"/>
      <c r="BM5" s="11"/>
      <c r="BN5" s="11"/>
      <c r="BO5" s="11"/>
      <c r="BP5" s="11">
        <v>1</v>
      </c>
      <c r="BQ5" s="11"/>
      <c r="BR5" s="11">
        <v>1</v>
      </c>
      <c r="BS5" s="11"/>
      <c r="BT5" s="11"/>
      <c r="BU5" s="11"/>
      <c r="BV5" s="11"/>
      <c r="BW5" s="11"/>
      <c r="BX5" s="11"/>
      <c r="BY5" s="11"/>
      <c r="BZ5" s="58" t="s">
        <v>2216</v>
      </c>
      <c r="CA5" s="14"/>
    </row>
    <row r="6" spans="1:79" s="59" customFormat="1" ht="24.95" customHeight="1" x14ac:dyDescent="0.25">
      <c r="A6" s="24">
        <v>45454</v>
      </c>
      <c r="B6" s="11" t="s">
        <v>77</v>
      </c>
      <c r="C6" s="12">
        <v>3185717277</v>
      </c>
      <c r="D6" s="25" t="s">
        <v>1102</v>
      </c>
      <c r="E6" s="11" t="s">
        <v>85</v>
      </c>
      <c r="F6" s="11">
        <v>1073670820</v>
      </c>
      <c r="G6" s="11" t="s">
        <v>88</v>
      </c>
      <c r="H6" s="11" t="s">
        <v>768</v>
      </c>
      <c r="I6" s="11" t="s">
        <v>1069</v>
      </c>
      <c r="J6" s="11" t="s">
        <v>2219</v>
      </c>
      <c r="K6" s="11" t="s">
        <v>743</v>
      </c>
      <c r="L6" s="10">
        <v>31092</v>
      </c>
      <c r="M6" s="11" t="s">
        <v>119</v>
      </c>
      <c r="N6" s="25">
        <v>8</v>
      </c>
      <c r="O6" s="11">
        <v>39</v>
      </c>
      <c r="P6" s="11"/>
      <c r="Q6" s="11"/>
      <c r="R6" s="11" t="s">
        <v>91</v>
      </c>
      <c r="S6" s="11">
        <v>13</v>
      </c>
      <c r="T6" s="69" t="s">
        <v>81</v>
      </c>
      <c r="U6" s="11">
        <v>6</v>
      </c>
      <c r="V6" s="11">
        <v>5</v>
      </c>
      <c r="W6" s="69" t="s">
        <v>2217</v>
      </c>
      <c r="X6" s="25" t="s">
        <v>82</v>
      </c>
      <c r="Y6" s="25">
        <v>0</v>
      </c>
      <c r="Z6" s="29">
        <v>3057633405</v>
      </c>
      <c r="AA6" s="11"/>
      <c r="AB6" s="11">
        <v>1</v>
      </c>
      <c r="AC6" s="12" t="s">
        <v>82</v>
      </c>
      <c r="AD6" s="11" t="s">
        <v>83</v>
      </c>
      <c r="AE6" s="28"/>
      <c r="AF6" s="11"/>
      <c r="AG6" s="25">
        <v>0</v>
      </c>
      <c r="AH6" s="11"/>
      <c r="AI6" s="11">
        <v>0</v>
      </c>
      <c r="AJ6" s="11"/>
      <c r="AK6" s="11">
        <v>0</v>
      </c>
      <c r="AL6" s="11"/>
      <c r="AM6" s="11">
        <v>0</v>
      </c>
      <c r="AN6" s="11"/>
      <c r="AO6" s="11">
        <v>0</v>
      </c>
      <c r="AP6" s="11"/>
      <c r="AQ6" s="11">
        <v>0</v>
      </c>
      <c r="AR6" s="11"/>
      <c r="AS6" s="31"/>
      <c r="AT6" s="11" t="s">
        <v>84</v>
      </c>
      <c r="AU6" s="24">
        <v>45454</v>
      </c>
      <c r="AV6" s="11"/>
      <c r="AW6" s="10"/>
      <c r="AX6" s="11"/>
      <c r="AY6" s="11"/>
      <c r="AZ6" s="11"/>
      <c r="BA6" s="11"/>
      <c r="BB6" s="11"/>
      <c r="BC6" s="10"/>
      <c r="BD6" s="11">
        <v>1</v>
      </c>
      <c r="BE6" s="10">
        <v>45458</v>
      </c>
      <c r="BF6" s="11"/>
      <c r="BG6" s="10"/>
      <c r="BH6" s="11"/>
      <c r="BI6" s="11"/>
      <c r="BJ6" s="11">
        <v>1</v>
      </c>
      <c r="BK6" s="11"/>
      <c r="BL6" s="11"/>
      <c r="BM6" s="11"/>
      <c r="BN6" s="11"/>
      <c r="BO6" s="11"/>
      <c r="BP6" s="11">
        <v>1</v>
      </c>
      <c r="BQ6" s="11"/>
      <c r="BR6" s="11">
        <v>1</v>
      </c>
      <c r="BS6" s="11"/>
      <c r="BT6" s="11"/>
      <c r="BU6" s="10"/>
      <c r="BV6" s="11"/>
      <c r="BW6" s="11"/>
      <c r="BX6" s="11"/>
      <c r="BY6" s="11"/>
      <c r="BZ6" s="58" t="s">
        <v>2218</v>
      </c>
      <c r="CA6" s="14"/>
    </row>
    <row r="7" spans="1:79" s="59" customFormat="1" ht="24.95" customHeight="1" x14ac:dyDescent="0.25">
      <c r="A7" s="24">
        <v>45454</v>
      </c>
      <c r="B7" s="11" t="s">
        <v>77</v>
      </c>
      <c r="C7" s="12">
        <v>3185717277</v>
      </c>
      <c r="D7" s="25" t="s">
        <v>1102</v>
      </c>
      <c r="E7" s="11" t="s">
        <v>85</v>
      </c>
      <c r="F7" s="11">
        <v>53890020</v>
      </c>
      <c r="G7" s="11" t="s">
        <v>1702</v>
      </c>
      <c r="H7" s="11" t="s">
        <v>2220</v>
      </c>
      <c r="I7" s="11"/>
      <c r="J7" s="11" t="s">
        <v>2221</v>
      </c>
      <c r="K7" s="11" t="s">
        <v>2222</v>
      </c>
      <c r="L7" s="10">
        <v>29963</v>
      </c>
      <c r="M7" s="11" t="s">
        <v>112</v>
      </c>
      <c r="N7" s="25">
        <v>8</v>
      </c>
      <c r="O7" s="11">
        <v>42</v>
      </c>
      <c r="P7" s="11"/>
      <c r="Q7" s="11"/>
      <c r="R7" s="11" t="s">
        <v>91</v>
      </c>
      <c r="S7" s="11">
        <v>2</v>
      </c>
      <c r="T7" s="69" t="s">
        <v>93</v>
      </c>
      <c r="U7" s="11">
        <v>6</v>
      </c>
      <c r="V7" s="11">
        <v>5</v>
      </c>
      <c r="W7" s="69" t="s">
        <v>2223</v>
      </c>
      <c r="X7" s="25" t="s">
        <v>82</v>
      </c>
      <c r="Y7" s="25">
        <v>0</v>
      </c>
      <c r="Z7" s="29">
        <v>3154761545</v>
      </c>
      <c r="AA7" s="11"/>
      <c r="AB7" s="11">
        <v>1</v>
      </c>
      <c r="AC7" s="12" t="s">
        <v>82</v>
      </c>
      <c r="AD7" s="11" t="s">
        <v>83</v>
      </c>
      <c r="AE7" s="28"/>
      <c r="AF7" s="11"/>
      <c r="AG7" s="25">
        <v>0</v>
      </c>
      <c r="AH7" s="11"/>
      <c r="AI7" s="11">
        <v>0</v>
      </c>
      <c r="AJ7" s="11"/>
      <c r="AK7" s="11">
        <v>0</v>
      </c>
      <c r="AL7" s="11"/>
      <c r="AM7" s="11">
        <v>0</v>
      </c>
      <c r="AN7" s="11"/>
      <c r="AO7" s="11">
        <v>0</v>
      </c>
      <c r="AP7" s="11"/>
      <c r="AQ7" s="11">
        <v>0</v>
      </c>
      <c r="AR7" s="11"/>
      <c r="AS7" s="11"/>
      <c r="AT7" s="11" t="s">
        <v>84</v>
      </c>
      <c r="AU7" s="24">
        <v>45454</v>
      </c>
      <c r="AV7" s="11"/>
      <c r="AW7" s="11"/>
      <c r="AX7" s="11"/>
      <c r="AY7" s="11"/>
      <c r="AZ7" s="11"/>
      <c r="BA7" s="11"/>
      <c r="BB7" s="11"/>
      <c r="BC7" s="11"/>
      <c r="BD7" s="11">
        <v>1</v>
      </c>
      <c r="BE7" s="10">
        <v>45458</v>
      </c>
      <c r="BF7" s="11"/>
      <c r="BG7" s="10"/>
      <c r="BH7" s="11"/>
      <c r="BI7" s="11"/>
      <c r="BJ7" s="11">
        <v>1</v>
      </c>
      <c r="BK7" s="11"/>
      <c r="BL7" s="11"/>
      <c r="BM7" s="11"/>
      <c r="BN7" s="11"/>
      <c r="BO7" s="10"/>
      <c r="BP7" s="11">
        <v>1</v>
      </c>
      <c r="BQ7" s="10"/>
      <c r="BR7" s="11">
        <v>1</v>
      </c>
      <c r="BS7" s="11"/>
      <c r="BT7" s="11">
        <v>1</v>
      </c>
      <c r="BU7" s="10"/>
      <c r="BV7" s="11"/>
      <c r="BW7" s="11"/>
      <c r="BX7" s="11"/>
      <c r="BY7" s="11"/>
      <c r="BZ7" s="58" t="s">
        <v>2224</v>
      </c>
      <c r="CA7" s="14"/>
    </row>
    <row r="8" spans="1:79" ht="24.95" customHeight="1" x14ac:dyDescent="0.25">
      <c r="A8" s="24">
        <v>45454</v>
      </c>
      <c r="B8" s="11" t="s">
        <v>77</v>
      </c>
      <c r="C8" s="12">
        <v>3185717277</v>
      </c>
      <c r="D8" s="25" t="s">
        <v>1102</v>
      </c>
      <c r="E8" s="11" t="s">
        <v>85</v>
      </c>
      <c r="F8" s="11">
        <v>1012449416</v>
      </c>
      <c r="G8" s="11" t="s">
        <v>1702</v>
      </c>
      <c r="H8" s="11" t="s">
        <v>645</v>
      </c>
      <c r="I8" s="11"/>
      <c r="J8" s="11" t="s">
        <v>511</v>
      </c>
      <c r="K8" s="11" t="s">
        <v>170</v>
      </c>
      <c r="L8" s="10">
        <v>35667</v>
      </c>
      <c r="M8" s="11" t="s">
        <v>112</v>
      </c>
      <c r="N8" s="25">
        <v>8</v>
      </c>
      <c r="O8" s="11">
        <v>26</v>
      </c>
      <c r="P8" s="11"/>
      <c r="Q8" s="11"/>
      <c r="R8" s="11" t="s">
        <v>80</v>
      </c>
      <c r="S8" s="11">
        <v>2</v>
      </c>
      <c r="T8" s="69" t="s">
        <v>93</v>
      </c>
      <c r="U8" s="11">
        <v>6</v>
      </c>
      <c r="V8" s="11">
        <v>5</v>
      </c>
      <c r="W8" s="69" t="s">
        <v>2225</v>
      </c>
      <c r="X8" s="25" t="s">
        <v>82</v>
      </c>
      <c r="Y8" s="25">
        <v>0</v>
      </c>
      <c r="Z8" s="11">
        <v>3003648469</v>
      </c>
      <c r="AA8" s="11"/>
      <c r="AB8" s="25">
        <v>1</v>
      </c>
      <c r="AC8" s="26" t="s">
        <v>82</v>
      </c>
      <c r="AD8" s="25" t="s">
        <v>83</v>
      </c>
      <c r="AE8" s="28"/>
      <c r="AF8" s="11"/>
      <c r="AG8" s="25">
        <v>0</v>
      </c>
      <c r="AH8" s="25"/>
      <c r="AI8" s="25">
        <v>0</v>
      </c>
      <c r="AJ8" s="25"/>
      <c r="AK8" s="25">
        <v>0</v>
      </c>
      <c r="AL8" s="25"/>
      <c r="AM8" s="25">
        <v>0</v>
      </c>
      <c r="AN8" s="25"/>
      <c r="AO8" s="25">
        <v>0</v>
      </c>
      <c r="AP8" s="11"/>
      <c r="AQ8" s="25">
        <v>0</v>
      </c>
      <c r="AR8" s="11"/>
      <c r="AS8" s="11"/>
      <c r="AT8" s="11" t="s">
        <v>84</v>
      </c>
      <c r="AU8" s="24">
        <v>45454</v>
      </c>
      <c r="AV8" s="11"/>
      <c r="AW8" s="11"/>
      <c r="AX8" s="11"/>
      <c r="AY8" s="11"/>
      <c r="AZ8" s="11"/>
      <c r="BA8" s="11"/>
      <c r="BB8" s="11">
        <v>1</v>
      </c>
      <c r="BC8" s="10">
        <v>45458</v>
      </c>
      <c r="BD8" s="11"/>
      <c r="BE8" s="10"/>
      <c r="BF8" s="11"/>
      <c r="BG8" s="10"/>
      <c r="BH8" s="11"/>
      <c r="BI8" s="11"/>
      <c r="BJ8" s="11">
        <v>1</v>
      </c>
      <c r="BK8" s="11"/>
      <c r="BL8" s="11"/>
      <c r="BM8" s="11"/>
      <c r="BN8" s="11">
        <v>1</v>
      </c>
      <c r="BO8" s="11"/>
      <c r="BP8" s="11">
        <v>1</v>
      </c>
      <c r="BQ8" s="11"/>
      <c r="BR8" s="11">
        <v>1</v>
      </c>
      <c r="BS8" s="11"/>
      <c r="BT8" s="11"/>
      <c r="BU8" s="11"/>
      <c r="BV8" s="11"/>
      <c r="BW8" s="11"/>
      <c r="BX8" s="11"/>
      <c r="BY8" s="11"/>
      <c r="BZ8" s="58" t="s">
        <v>2226</v>
      </c>
      <c r="CA8" s="14"/>
    </row>
    <row r="9" spans="1:79" s="59" customFormat="1" ht="24.95" customHeight="1" x14ac:dyDescent="0.25">
      <c r="A9" s="24">
        <v>45454</v>
      </c>
      <c r="B9" s="11" t="s">
        <v>77</v>
      </c>
      <c r="C9" s="12">
        <v>3185717277</v>
      </c>
      <c r="D9" s="11" t="s">
        <v>1102</v>
      </c>
      <c r="E9" s="11" t="s">
        <v>85</v>
      </c>
      <c r="F9" s="28">
        <v>52561648</v>
      </c>
      <c r="G9" s="11" t="s">
        <v>1702</v>
      </c>
      <c r="H9" s="11" t="s">
        <v>192</v>
      </c>
      <c r="I9" s="11"/>
      <c r="J9" s="11" t="s">
        <v>2208</v>
      </c>
      <c r="K9" s="11"/>
      <c r="L9" s="10">
        <v>26605</v>
      </c>
      <c r="M9" s="11" t="s">
        <v>112</v>
      </c>
      <c r="N9" s="11">
        <v>8</v>
      </c>
      <c r="O9" s="11">
        <v>51</v>
      </c>
      <c r="P9" s="11"/>
      <c r="Q9" s="11"/>
      <c r="R9" s="11" t="s">
        <v>91</v>
      </c>
      <c r="S9" s="11">
        <v>0</v>
      </c>
      <c r="T9" s="69" t="s">
        <v>81</v>
      </c>
      <c r="U9" s="11">
        <v>6</v>
      </c>
      <c r="V9" s="11">
        <v>5</v>
      </c>
      <c r="W9" s="69" t="s">
        <v>2227</v>
      </c>
      <c r="X9" s="25" t="s">
        <v>82</v>
      </c>
      <c r="Y9" s="11">
        <v>0</v>
      </c>
      <c r="Z9" s="11">
        <v>3124692086</v>
      </c>
      <c r="AA9" s="11"/>
      <c r="AB9" s="11">
        <v>1</v>
      </c>
      <c r="AC9" s="12" t="s">
        <v>82</v>
      </c>
      <c r="AD9" s="11" t="s">
        <v>83</v>
      </c>
      <c r="AE9" s="28"/>
      <c r="AF9" s="11"/>
      <c r="AG9" s="25">
        <v>0</v>
      </c>
      <c r="AH9" s="11"/>
      <c r="AI9" s="11">
        <v>0</v>
      </c>
      <c r="AJ9" s="11"/>
      <c r="AK9" s="11">
        <v>0</v>
      </c>
      <c r="AL9" s="11"/>
      <c r="AM9" s="11">
        <v>0</v>
      </c>
      <c r="AN9" s="11"/>
      <c r="AO9" s="11">
        <v>0</v>
      </c>
      <c r="AP9" s="11"/>
      <c r="AQ9" s="11">
        <v>0</v>
      </c>
      <c r="AR9" s="11"/>
      <c r="AS9" s="11"/>
      <c r="AT9" s="11" t="s">
        <v>89</v>
      </c>
      <c r="AU9" s="24">
        <v>45454</v>
      </c>
      <c r="AV9" s="11"/>
      <c r="AW9" s="11"/>
      <c r="AX9" s="11"/>
      <c r="AY9" s="11"/>
      <c r="AZ9" s="11"/>
      <c r="BA9" s="10"/>
      <c r="BB9" s="11"/>
      <c r="BC9" s="10"/>
      <c r="BD9" s="11">
        <v>1</v>
      </c>
      <c r="BE9" s="10">
        <v>45458</v>
      </c>
      <c r="BF9" s="11"/>
      <c r="BG9" s="10"/>
      <c r="BH9" s="11"/>
      <c r="BI9" s="10"/>
      <c r="BJ9" s="11">
        <v>1</v>
      </c>
      <c r="BK9" s="11"/>
      <c r="BL9" s="11"/>
      <c r="BM9" s="11"/>
      <c r="BN9" s="11"/>
      <c r="BO9" s="11"/>
      <c r="BP9" s="11">
        <v>1</v>
      </c>
      <c r="BQ9" s="11"/>
      <c r="BR9" s="11">
        <v>1</v>
      </c>
      <c r="BS9" s="11"/>
      <c r="BT9" s="11">
        <v>1</v>
      </c>
      <c r="BU9" s="10"/>
      <c r="BV9" s="11">
        <v>1</v>
      </c>
      <c r="BW9" s="11"/>
      <c r="BX9" s="11"/>
      <c r="BY9" s="11"/>
      <c r="BZ9" s="58" t="s">
        <v>2228</v>
      </c>
      <c r="CA9" s="14"/>
    </row>
    <row r="10" spans="1:79" s="59" customFormat="1" ht="24.95" customHeight="1" x14ac:dyDescent="0.25">
      <c r="A10" s="10">
        <v>45454</v>
      </c>
      <c r="B10" s="11" t="s">
        <v>77</v>
      </c>
      <c r="C10" s="12">
        <v>3185717277</v>
      </c>
      <c r="D10" s="11" t="s">
        <v>1102</v>
      </c>
      <c r="E10" s="11" t="s">
        <v>85</v>
      </c>
      <c r="F10" s="28">
        <v>1073719081</v>
      </c>
      <c r="G10" s="11" t="s">
        <v>88</v>
      </c>
      <c r="H10" s="11" t="s">
        <v>402</v>
      </c>
      <c r="I10" s="11" t="s">
        <v>1629</v>
      </c>
      <c r="J10" s="11" t="s">
        <v>1624</v>
      </c>
      <c r="K10" s="11" t="s">
        <v>292</v>
      </c>
      <c r="L10" s="111">
        <v>36228</v>
      </c>
      <c r="M10" s="11" t="s">
        <v>119</v>
      </c>
      <c r="N10" s="11">
        <v>8</v>
      </c>
      <c r="O10" s="11">
        <v>25</v>
      </c>
      <c r="P10" s="11"/>
      <c r="Q10" s="11"/>
      <c r="R10" s="11" t="s">
        <v>80</v>
      </c>
      <c r="S10" s="11">
        <v>2</v>
      </c>
      <c r="T10" s="69" t="s">
        <v>95</v>
      </c>
      <c r="U10" s="11">
        <v>6</v>
      </c>
      <c r="V10" s="11">
        <v>5</v>
      </c>
      <c r="W10" s="69" t="s">
        <v>998</v>
      </c>
      <c r="X10" s="11" t="s">
        <v>82</v>
      </c>
      <c r="Y10" s="11">
        <v>0</v>
      </c>
      <c r="Z10" s="11">
        <v>3227544835</v>
      </c>
      <c r="AA10" s="11"/>
      <c r="AB10" s="11">
        <v>1</v>
      </c>
      <c r="AC10" s="12" t="s">
        <v>82</v>
      </c>
      <c r="AD10" s="11" t="s">
        <v>83</v>
      </c>
      <c r="AE10" s="28"/>
      <c r="AF10" s="11"/>
      <c r="AG10" s="11">
        <v>0</v>
      </c>
      <c r="AH10" s="11"/>
      <c r="AI10" s="11">
        <v>0</v>
      </c>
      <c r="AJ10" s="11"/>
      <c r="AK10" s="11">
        <v>0</v>
      </c>
      <c r="AL10" s="11"/>
      <c r="AM10" s="11">
        <v>0</v>
      </c>
      <c r="AN10" s="11"/>
      <c r="AO10" s="11">
        <v>0</v>
      </c>
      <c r="AP10" s="11"/>
      <c r="AQ10" s="11">
        <v>0</v>
      </c>
      <c r="AR10" s="11"/>
      <c r="AS10" s="11"/>
      <c r="AT10" s="11" t="s">
        <v>84</v>
      </c>
      <c r="AU10" s="10">
        <v>45454</v>
      </c>
      <c r="AV10" s="11"/>
      <c r="AW10" s="10"/>
      <c r="AX10" s="11"/>
      <c r="AY10" s="11"/>
      <c r="AZ10" s="11"/>
      <c r="BA10" s="11"/>
      <c r="BB10" s="11">
        <v>1</v>
      </c>
      <c r="BC10" s="10">
        <v>45465</v>
      </c>
      <c r="BD10" s="11"/>
      <c r="BE10" s="10"/>
      <c r="BF10" s="11"/>
      <c r="BG10" s="10"/>
      <c r="BH10" s="11"/>
      <c r="BI10" s="11"/>
      <c r="BJ10" s="11">
        <v>1</v>
      </c>
      <c r="BK10" s="11"/>
      <c r="BL10" s="11"/>
      <c r="BM10" s="11"/>
      <c r="BN10" s="11">
        <v>1</v>
      </c>
      <c r="BO10" s="11"/>
      <c r="BP10" s="11">
        <v>1</v>
      </c>
      <c r="BQ10" s="11"/>
      <c r="BR10" s="11">
        <v>1</v>
      </c>
      <c r="BS10" s="11"/>
      <c r="BT10" s="11"/>
      <c r="BU10" s="11"/>
      <c r="BV10" s="11"/>
      <c r="BW10" s="11"/>
      <c r="BX10" s="11"/>
      <c r="BY10" s="11"/>
      <c r="BZ10" s="58" t="s">
        <v>2229</v>
      </c>
      <c r="CA10" s="14"/>
    </row>
    <row r="11" spans="1:79" s="59" customFormat="1" ht="24.95" customHeight="1" x14ac:dyDescent="0.25">
      <c r="A11" s="24">
        <v>45457</v>
      </c>
      <c r="B11" s="11" t="s">
        <v>77</v>
      </c>
      <c r="C11" s="12">
        <v>3185717277</v>
      </c>
      <c r="D11" s="11" t="s">
        <v>1102</v>
      </c>
      <c r="E11" s="11" t="s">
        <v>85</v>
      </c>
      <c r="F11" s="28">
        <v>3248191</v>
      </c>
      <c r="G11" s="11" t="s">
        <v>1702</v>
      </c>
      <c r="H11" s="11" t="s">
        <v>1118</v>
      </c>
      <c r="I11" s="11"/>
      <c r="J11" s="11" t="s">
        <v>2230</v>
      </c>
      <c r="K11" s="11"/>
      <c r="L11" s="10">
        <v>16357</v>
      </c>
      <c r="M11" s="11" t="s">
        <v>119</v>
      </c>
      <c r="N11" s="11">
        <v>8</v>
      </c>
      <c r="O11" s="11">
        <v>79</v>
      </c>
      <c r="P11" s="11"/>
      <c r="Q11" s="11"/>
      <c r="R11" s="11" t="s">
        <v>86</v>
      </c>
      <c r="S11" s="11">
        <v>2</v>
      </c>
      <c r="T11" s="69" t="s">
        <v>81</v>
      </c>
      <c r="U11" s="11">
        <v>6</v>
      </c>
      <c r="V11" s="11">
        <v>5</v>
      </c>
      <c r="W11" s="69" t="s">
        <v>2237</v>
      </c>
      <c r="X11" s="11" t="s">
        <v>82</v>
      </c>
      <c r="Y11" s="11">
        <v>0</v>
      </c>
      <c r="Z11" s="11">
        <v>3143110931</v>
      </c>
      <c r="AA11" s="11"/>
      <c r="AB11" s="11">
        <v>1</v>
      </c>
      <c r="AC11" s="12" t="s">
        <v>82</v>
      </c>
      <c r="AD11" s="11" t="s">
        <v>83</v>
      </c>
      <c r="AE11" s="28"/>
      <c r="AF11" s="11"/>
      <c r="AG11" s="25">
        <v>1</v>
      </c>
      <c r="AH11" s="11" t="s">
        <v>237</v>
      </c>
      <c r="AI11" s="11">
        <v>0</v>
      </c>
      <c r="AJ11" s="11"/>
      <c r="AK11" s="11">
        <v>0</v>
      </c>
      <c r="AL11" s="11"/>
      <c r="AM11" s="11">
        <v>0</v>
      </c>
      <c r="AN11" s="11"/>
      <c r="AO11" s="11">
        <v>0</v>
      </c>
      <c r="AP11" s="11"/>
      <c r="AQ11" s="11">
        <v>0</v>
      </c>
      <c r="AR11" s="11"/>
      <c r="AS11" s="11"/>
      <c r="AT11" s="11" t="s">
        <v>84</v>
      </c>
      <c r="AU11" s="10">
        <v>45457</v>
      </c>
      <c r="AV11" s="11"/>
      <c r="AW11" s="10"/>
      <c r="AX11" s="11"/>
      <c r="AY11" s="11"/>
      <c r="AZ11" s="11"/>
      <c r="BA11" s="11"/>
      <c r="BB11" s="11"/>
      <c r="BC11" s="10"/>
      <c r="BD11" s="11"/>
      <c r="BE11" s="10"/>
      <c r="BF11" s="11">
        <v>1</v>
      </c>
      <c r="BG11" s="10">
        <v>45457</v>
      </c>
      <c r="BH11" s="11"/>
      <c r="BI11" s="11"/>
      <c r="BJ11" s="11">
        <v>1</v>
      </c>
      <c r="BK11" s="11"/>
      <c r="BL11" s="11"/>
      <c r="BM11" s="11"/>
      <c r="BN11" s="11"/>
      <c r="BO11" s="11"/>
      <c r="BP11" s="11">
        <v>1</v>
      </c>
      <c r="BQ11" s="11"/>
      <c r="BR11" s="11">
        <v>1</v>
      </c>
      <c r="BS11" s="11"/>
      <c r="BT11" s="11"/>
      <c r="BU11" s="11"/>
      <c r="BV11" s="11"/>
      <c r="BW11" s="11"/>
      <c r="BX11" s="11">
        <v>1</v>
      </c>
      <c r="BY11" s="11"/>
      <c r="BZ11" s="58" t="s">
        <v>2240</v>
      </c>
      <c r="CA11" s="14"/>
    </row>
    <row r="12" spans="1:79" ht="24.95" customHeight="1" x14ac:dyDescent="0.25">
      <c r="A12" s="24">
        <v>45457</v>
      </c>
      <c r="B12" s="11" t="s">
        <v>77</v>
      </c>
      <c r="C12" s="12">
        <v>3185717277</v>
      </c>
      <c r="D12" s="25" t="s">
        <v>1102</v>
      </c>
      <c r="E12" s="11" t="s">
        <v>85</v>
      </c>
      <c r="F12" s="28">
        <v>1073673537</v>
      </c>
      <c r="G12" s="11" t="s">
        <v>1702</v>
      </c>
      <c r="H12" s="11" t="s">
        <v>1154</v>
      </c>
      <c r="I12" s="11"/>
      <c r="J12" s="32" t="s">
        <v>2231</v>
      </c>
      <c r="K12" s="11"/>
      <c r="L12" s="10">
        <v>38561</v>
      </c>
      <c r="M12" s="11" t="s">
        <v>112</v>
      </c>
      <c r="N12" s="25">
        <v>8</v>
      </c>
      <c r="O12" s="11">
        <v>19</v>
      </c>
      <c r="P12" s="11"/>
      <c r="Q12" s="11"/>
      <c r="R12" s="11" t="s">
        <v>80</v>
      </c>
      <c r="S12" s="11">
        <v>2</v>
      </c>
      <c r="T12" s="69" t="s">
        <v>95</v>
      </c>
      <c r="U12" s="11">
        <v>6</v>
      </c>
      <c r="V12" s="11">
        <v>5</v>
      </c>
      <c r="W12" s="69" t="s">
        <v>2238</v>
      </c>
      <c r="X12" s="25" t="s">
        <v>82</v>
      </c>
      <c r="Y12" s="25">
        <v>0</v>
      </c>
      <c r="Z12" s="11">
        <v>3176509212</v>
      </c>
      <c r="AA12" s="11"/>
      <c r="AB12" s="25">
        <v>1</v>
      </c>
      <c r="AC12" s="26" t="s">
        <v>82</v>
      </c>
      <c r="AD12" s="25" t="s">
        <v>83</v>
      </c>
      <c r="AE12" s="28"/>
      <c r="AF12" s="11"/>
      <c r="AG12" s="25">
        <v>0</v>
      </c>
      <c r="AH12" s="25"/>
      <c r="AI12" s="25">
        <v>0</v>
      </c>
      <c r="AJ12" s="25"/>
      <c r="AK12" s="25">
        <v>0</v>
      </c>
      <c r="AL12" s="25"/>
      <c r="AM12" s="25">
        <v>0</v>
      </c>
      <c r="AN12" s="25"/>
      <c r="AO12" s="25">
        <v>0</v>
      </c>
      <c r="AP12" s="11"/>
      <c r="AQ12" s="25">
        <v>0</v>
      </c>
      <c r="AR12" s="11"/>
      <c r="AS12" s="31"/>
      <c r="AT12" s="11" t="s">
        <v>84</v>
      </c>
      <c r="AU12" s="10">
        <v>45457</v>
      </c>
      <c r="AV12" s="11"/>
      <c r="AW12" s="11"/>
      <c r="AX12" s="11"/>
      <c r="AY12" s="11"/>
      <c r="AZ12" s="11"/>
      <c r="BA12" s="11"/>
      <c r="BB12" s="11">
        <v>1</v>
      </c>
      <c r="BC12" s="10">
        <v>45460</v>
      </c>
      <c r="BD12" s="11"/>
      <c r="BE12" s="10"/>
      <c r="BF12" s="11"/>
      <c r="BG12" s="10"/>
      <c r="BH12" s="11"/>
      <c r="BI12" s="11"/>
      <c r="BJ12" s="11">
        <v>1</v>
      </c>
      <c r="BK12" s="11"/>
      <c r="BL12" s="11"/>
      <c r="BM12" s="11"/>
      <c r="BN12" s="11">
        <v>1</v>
      </c>
      <c r="BO12" s="11"/>
      <c r="BP12" s="11">
        <v>1</v>
      </c>
      <c r="BQ12" s="11"/>
      <c r="BR12" s="11">
        <v>1</v>
      </c>
      <c r="BS12" s="11"/>
      <c r="BT12" s="11">
        <v>1</v>
      </c>
      <c r="BU12" s="11"/>
      <c r="BV12" s="11"/>
      <c r="BW12" s="11"/>
      <c r="BX12" s="11"/>
      <c r="BY12" s="11"/>
      <c r="BZ12" s="58" t="s">
        <v>2239</v>
      </c>
      <c r="CA12" s="14"/>
    </row>
    <row r="13" spans="1:79" ht="24.95" customHeight="1" x14ac:dyDescent="0.25">
      <c r="A13" s="24">
        <v>45457</v>
      </c>
      <c r="B13" s="11" t="s">
        <v>77</v>
      </c>
      <c r="C13" s="12">
        <v>3185717277</v>
      </c>
      <c r="D13" s="25" t="s">
        <v>1102</v>
      </c>
      <c r="E13" s="11" t="s">
        <v>85</v>
      </c>
      <c r="F13" s="16">
        <v>1093743778</v>
      </c>
      <c r="G13" s="11" t="s">
        <v>88</v>
      </c>
      <c r="H13" s="11" t="s">
        <v>1603</v>
      </c>
      <c r="I13" s="11"/>
      <c r="J13" s="11" t="s">
        <v>2232</v>
      </c>
      <c r="K13" s="11"/>
      <c r="L13" s="82">
        <v>32005</v>
      </c>
      <c r="M13" s="11" t="s">
        <v>112</v>
      </c>
      <c r="N13" s="25">
        <v>8</v>
      </c>
      <c r="O13" s="11">
        <v>36</v>
      </c>
      <c r="P13" s="11"/>
      <c r="Q13" s="11"/>
      <c r="R13" s="11" t="s">
        <v>91</v>
      </c>
      <c r="S13" s="11">
        <v>1</v>
      </c>
      <c r="T13" s="69" t="s">
        <v>93</v>
      </c>
      <c r="U13" s="11">
        <v>6</v>
      </c>
      <c r="V13" s="11">
        <v>5</v>
      </c>
      <c r="W13" s="69" t="s">
        <v>2241</v>
      </c>
      <c r="X13" s="25" t="s">
        <v>82</v>
      </c>
      <c r="Y13" s="25">
        <v>0</v>
      </c>
      <c r="Z13" s="20">
        <v>3247128557</v>
      </c>
      <c r="AA13" s="11"/>
      <c r="AB13" s="25">
        <v>1</v>
      </c>
      <c r="AC13" s="26" t="s">
        <v>82</v>
      </c>
      <c r="AD13" s="25" t="s">
        <v>83</v>
      </c>
      <c r="AE13" s="28"/>
      <c r="AF13" s="11"/>
      <c r="AG13" s="25">
        <v>1</v>
      </c>
      <c r="AH13" s="25" t="s">
        <v>237</v>
      </c>
      <c r="AI13" s="25">
        <v>0</v>
      </c>
      <c r="AJ13" s="25"/>
      <c r="AK13" s="25">
        <v>0</v>
      </c>
      <c r="AL13" s="25"/>
      <c r="AM13" s="25">
        <v>0</v>
      </c>
      <c r="AN13" s="25"/>
      <c r="AO13" s="25">
        <v>0</v>
      </c>
      <c r="AP13" s="11"/>
      <c r="AQ13" s="25">
        <v>0</v>
      </c>
      <c r="AR13" s="11"/>
      <c r="AS13" s="11"/>
      <c r="AT13" s="11" t="s">
        <v>84</v>
      </c>
      <c r="AU13" s="10">
        <v>45457</v>
      </c>
      <c r="AV13" s="11"/>
      <c r="AW13" s="10"/>
      <c r="AX13" s="11"/>
      <c r="AY13" s="11"/>
      <c r="AZ13" s="11"/>
      <c r="BA13" s="11"/>
      <c r="BB13" s="11"/>
      <c r="BC13" s="11"/>
      <c r="BD13" s="11">
        <v>1</v>
      </c>
      <c r="BE13" s="10">
        <v>45460</v>
      </c>
      <c r="BF13" s="11"/>
      <c r="BG13" s="10"/>
      <c r="BH13" s="11"/>
      <c r="BI13" s="10"/>
      <c r="BJ13" s="11">
        <v>1</v>
      </c>
      <c r="BK13" s="11"/>
      <c r="BL13" s="11"/>
      <c r="BM13" s="11"/>
      <c r="BN13" s="11">
        <v>1</v>
      </c>
      <c r="BO13" s="11"/>
      <c r="BP13" s="11">
        <v>1</v>
      </c>
      <c r="BQ13" s="11"/>
      <c r="BR13" s="11">
        <v>1</v>
      </c>
      <c r="BS13" s="11"/>
      <c r="BT13" s="11">
        <v>1</v>
      </c>
      <c r="BU13" s="10"/>
      <c r="BV13" s="11"/>
      <c r="BW13" s="11"/>
      <c r="BX13" s="11"/>
      <c r="BY13" s="11"/>
      <c r="BZ13" s="58" t="s">
        <v>2242</v>
      </c>
      <c r="CA13" s="14"/>
    </row>
    <row r="14" spans="1:79" s="59" customFormat="1" ht="24.95" customHeight="1" x14ac:dyDescent="0.25">
      <c r="A14" s="10">
        <v>45457</v>
      </c>
      <c r="B14" s="11" t="s">
        <v>77</v>
      </c>
      <c r="C14" s="12">
        <v>3185717277</v>
      </c>
      <c r="D14" s="11" t="s">
        <v>1102</v>
      </c>
      <c r="E14" s="11" t="s">
        <v>85</v>
      </c>
      <c r="F14" s="16">
        <v>1073700749</v>
      </c>
      <c r="G14" s="11" t="s">
        <v>88</v>
      </c>
      <c r="H14" s="11" t="s">
        <v>2233</v>
      </c>
      <c r="I14" s="11"/>
      <c r="J14" s="11" t="s">
        <v>2234</v>
      </c>
      <c r="K14" s="11"/>
      <c r="L14" s="10"/>
      <c r="M14" s="11" t="s">
        <v>119</v>
      </c>
      <c r="N14" s="11">
        <v>8</v>
      </c>
      <c r="O14" s="11"/>
      <c r="P14" s="11"/>
      <c r="Q14" s="11"/>
      <c r="R14" s="11" t="s">
        <v>91</v>
      </c>
      <c r="S14" s="11">
        <v>2</v>
      </c>
      <c r="T14" s="69" t="s">
        <v>92</v>
      </c>
      <c r="U14" s="11">
        <v>6</v>
      </c>
      <c r="V14" s="11">
        <v>5</v>
      </c>
      <c r="W14" s="69"/>
      <c r="X14" s="11" t="s">
        <v>82</v>
      </c>
      <c r="Y14" s="11">
        <v>0</v>
      </c>
      <c r="Z14" s="20">
        <v>3202142766</v>
      </c>
      <c r="AA14" s="11"/>
      <c r="AB14" s="11">
        <v>1</v>
      </c>
      <c r="AC14" s="12" t="s">
        <v>82</v>
      </c>
      <c r="AD14" s="11" t="s">
        <v>83</v>
      </c>
      <c r="AE14" s="28"/>
      <c r="AF14" s="11"/>
      <c r="AG14" s="11">
        <v>0</v>
      </c>
      <c r="AH14" s="11"/>
      <c r="AI14" s="11">
        <v>0</v>
      </c>
      <c r="AJ14" s="11"/>
      <c r="AK14" s="11">
        <v>0</v>
      </c>
      <c r="AL14" s="11"/>
      <c r="AM14" s="11">
        <v>0</v>
      </c>
      <c r="AN14" s="11"/>
      <c r="AO14" s="11">
        <v>0</v>
      </c>
      <c r="AP14" s="11"/>
      <c r="AQ14" s="11">
        <v>0</v>
      </c>
      <c r="AR14" s="11"/>
      <c r="AS14" s="11"/>
      <c r="AT14" s="11" t="s">
        <v>84</v>
      </c>
      <c r="AU14" s="10">
        <v>45457</v>
      </c>
      <c r="AV14" s="11"/>
      <c r="AW14" s="10"/>
      <c r="AX14" s="11"/>
      <c r="AY14" s="10"/>
      <c r="AZ14" s="11"/>
      <c r="BA14" s="11"/>
      <c r="BB14" s="11"/>
      <c r="BC14" s="10"/>
      <c r="BD14" s="11">
        <v>1</v>
      </c>
      <c r="BE14" s="10">
        <v>45460</v>
      </c>
      <c r="BF14" s="11"/>
      <c r="BG14" s="10"/>
      <c r="BH14" s="11"/>
      <c r="BI14" s="11"/>
      <c r="BJ14" s="11">
        <v>1</v>
      </c>
      <c r="BK14" s="11"/>
      <c r="BL14" s="11"/>
      <c r="BM14" s="11"/>
      <c r="BN14" s="11">
        <v>1</v>
      </c>
      <c r="BO14" s="11"/>
      <c r="BP14" s="11">
        <v>1</v>
      </c>
      <c r="BQ14" s="11"/>
      <c r="BR14" s="11">
        <v>1</v>
      </c>
      <c r="BS14" s="11"/>
      <c r="BT14" s="11"/>
      <c r="BU14" s="10"/>
      <c r="BV14" s="11"/>
      <c r="BW14" s="11"/>
      <c r="BX14" s="11"/>
      <c r="BY14" s="11"/>
      <c r="BZ14" s="58" t="s">
        <v>2243</v>
      </c>
      <c r="CA14" s="14"/>
    </row>
    <row r="15" spans="1:79" s="110" customFormat="1" ht="24.95" hidden="1" customHeight="1" x14ac:dyDescent="0.25">
      <c r="A15" s="102">
        <v>45457</v>
      </c>
      <c r="B15" s="102" t="s">
        <v>77</v>
      </c>
      <c r="C15" s="103">
        <v>3185717277</v>
      </c>
      <c r="D15" s="102" t="s">
        <v>1102</v>
      </c>
      <c r="E15" s="102" t="s">
        <v>85</v>
      </c>
      <c r="F15" s="104">
        <v>13706542</v>
      </c>
      <c r="G15" s="102" t="s">
        <v>1702</v>
      </c>
      <c r="H15" s="102" t="s">
        <v>789</v>
      </c>
      <c r="I15" s="102"/>
      <c r="J15" s="102" t="s">
        <v>1819</v>
      </c>
      <c r="K15" s="102"/>
      <c r="L15" s="102"/>
      <c r="M15" s="102" t="s">
        <v>119</v>
      </c>
      <c r="N15" s="102">
        <v>8</v>
      </c>
      <c r="O15" s="102"/>
      <c r="P15" s="102"/>
      <c r="Q15" s="102"/>
      <c r="R15" s="102" t="s">
        <v>86</v>
      </c>
      <c r="S15" s="102">
        <v>13</v>
      </c>
      <c r="T15" s="105">
        <v>9999</v>
      </c>
      <c r="U15" s="102">
        <v>6</v>
      </c>
      <c r="V15" s="102">
        <v>5</v>
      </c>
      <c r="W15" s="105"/>
      <c r="X15" s="102"/>
      <c r="Y15" s="102">
        <v>0</v>
      </c>
      <c r="Z15" s="106"/>
      <c r="AA15" s="102"/>
      <c r="AB15" s="102">
        <v>1</v>
      </c>
      <c r="AC15" s="103" t="s">
        <v>82</v>
      </c>
      <c r="AD15" s="102" t="s">
        <v>83</v>
      </c>
      <c r="AE15" s="107"/>
      <c r="AF15" s="102"/>
      <c r="AG15" s="102">
        <v>0</v>
      </c>
      <c r="AH15" s="102"/>
      <c r="AI15" s="102">
        <v>0</v>
      </c>
      <c r="AJ15" s="102"/>
      <c r="AK15" s="102">
        <v>0</v>
      </c>
      <c r="AL15" s="102"/>
      <c r="AM15" s="102">
        <v>0</v>
      </c>
      <c r="AN15" s="102"/>
      <c r="AO15" s="102">
        <v>0</v>
      </c>
      <c r="AP15" s="102"/>
      <c r="AQ15" s="102">
        <v>0</v>
      </c>
      <c r="AR15" s="102"/>
      <c r="AS15" s="102"/>
      <c r="AT15" s="102" t="s">
        <v>84</v>
      </c>
      <c r="AU15" s="102">
        <v>45457</v>
      </c>
      <c r="AV15" s="102"/>
      <c r="AW15" s="102"/>
      <c r="AX15" s="102"/>
      <c r="AY15" s="102"/>
      <c r="AZ15" s="102"/>
      <c r="BA15" s="102"/>
      <c r="BB15" s="102"/>
      <c r="BC15" s="102"/>
      <c r="BD15" s="102"/>
      <c r="BE15" s="102"/>
      <c r="BF15" s="102"/>
      <c r="BG15" s="102"/>
      <c r="BH15" s="102"/>
      <c r="BI15" s="102"/>
      <c r="BJ15" s="102">
        <v>1</v>
      </c>
      <c r="BK15" s="102"/>
      <c r="BL15" s="102"/>
      <c r="BM15" s="102"/>
      <c r="BN15" s="102"/>
      <c r="BO15" s="102"/>
      <c r="BP15" s="102">
        <v>1</v>
      </c>
      <c r="BQ15" s="102"/>
      <c r="BR15" s="102">
        <v>1</v>
      </c>
      <c r="BS15" s="102"/>
      <c r="BT15" s="102"/>
      <c r="BU15" s="102"/>
      <c r="BV15" s="102"/>
      <c r="BW15" s="102"/>
      <c r="BX15" s="102"/>
      <c r="BY15" s="102"/>
      <c r="BZ15" s="108"/>
      <c r="CA15" s="109"/>
    </row>
    <row r="16" spans="1:79" s="59" customFormat="1" ht="24.95" customHeight="1" x14ac:dyDescent="0.25">
      <c r="A16" s="24">
        <v>45457</v>
      </c>
      <c r="B16" s="11" t="s">
        <v>77</v>
      </c>
      <c r="C16" s="12">
        <v>3185717277</v>
      </c>
      <c r="D16" s="25" t="s">
        <v>1102</v>
      </c>
      <c r="E16" s="11" t="s">
        <v>85</v>
      </c>
      <c r="F16" s="28">
        <v>17313284</v>
      </c>
      <c r="G16" s="11" t="s">
        <v>88</v>
      </c>
      <c r="H16" s="11" t="s">
        <v>2235</v>
      </c>
      <c r="I16" s="11"/>
      <c r="J16" s="17" t="s">
        <v>1914</v>
      </c>
      <c r="K16" s="11"/>
      <c r="L16" s="10"/>
      <c r="M16" s="11" t="s">
        <v>119</v>
      </c>
      <c r="N16" s="25">
        <v>8</v>
      </c>
      <c r="O16" s="11"/>
      <c r="P16" s="11"/>
      <c r="Q16" s="11"/>
      <c r="R16" s="11" t="s">
        <v>86</v>
      </c>
      <c r="S16" s="11">
        <v>2</v>
      </c>
      <c r="T16" s="69" t="s">
        <v>81</v>
      </c>
      <c r="U16" s="11">
        <v>6</v>
      </c>
      <c r="V16" s="11">
        <v>5</v>
      </c>
      <c r="W16" s="69"/>
      <c r="X16" s="25"/>
      <c r="Y16" s="25">
        <v>0</v>
      </c>
      <c r="Z16" s="20"/>
      <c r="AA16" s="11"/>
      <c r="AB16" s="11">
        <v>1</v>
      </c>
      <c r="AC16" s="12" t="s">
        <v>82</v>
      </c>
      <c r="AD16" s="11" t="s">
        <v>83</v>
      </c>
      <c r="AE16" s="28"/>
      <c r="AF16" s="11"/>
      <c r="AG16" s="25">
        <v>0</v>
      </c>
      <c r="AH16" s="11"/>
      <c r="AI16" s="11">
        <v>0</v>
      </c>
      <c r="AJ16" s="11"/>
      <c r="AK16" s="11">
        <v>0</v>
      </c>
      <c r="AL16" s="11"/>
      <c r="AM16" s="11">
        <v>0</v>
      </c>
      <c r="AN16" s="11"/>
      <c r="AO16" s="11">
        <v>0</v>
      </c>
      <c r="AP16" s="11"/>
      <c r="AQ16" s="11">
        <v>0</v>
      </c>
      <c r="AR16" s="11"/>
      <c r="AS16" s="11"/>
      <c r="AT16" s="11" t="s">
        <v>89</v>
      </c>
      <c r="AU16" s="10">
        <v>45457</v>
      </c>
      <c r="AV16" s="11"/>
      <c r="AW16" s="11"/>
      <c r="AX16" s="11"/>
      <c r="AY16" s="11"/>
      <c r="AZ16" s="11"/>
      <c r="BA16" s="10"/>
      <c r="BB16" s="11"/>
      <c r="BC16" s="10"/>
      <c r="BD16" s="11"/>
      <c r="BE16" s="10"/>
      <c r="BF16" s="11"/>
      <c r="BG16" s="11"/>
      <c r="BH16" s="11"/>
      <c r="BI16" s="11"/>
      <c r="BJ16" s="11">
        <v>1</v>
      </c>
      <c r="BK16" s="11"/>
      <c r="BL16" s="11"/>
      <c r="BM16" s="11"/>
      <c r="BN16" s="11"/>
      <c r="BO16" s="11"/>
      <c r="BP16" s="11">
        <v>1</v>
      </c>
      <c r="BQ16" s="11"/>
      <c r="BR16" s="11">
        <v>1</v>
      </c>
      <c r="BS16" s="11"/>
      <c r="BT16" s="11"/>
      <c r="BU16" s="11"/>
      <c r="BV16" s="11"/>
      <c r="BW16" s="11"/>
      <c r="BX16" s="11"/>
      <c r="BY16" s="11"/>
      <c r="BZ16" s="15"/>
      <c r="CA16" s="14"/>
    </row>
    <row r="17" spans="1:79" ht="24.95" customHeight="1" x14ac:dyDescent="0.25">
      <c r="A17" s="24">
        <v>45457</v>
      </c>
      <c r="B17" s="11" t="s">
        <v>77</v>
      </c>
      <c r="C17" s="12">
        <v>3185717277</v>
      </c>
      <c r="D17" s="25" t="s">
        <v>1102</v>
      </c>
      <c r="E17" s="11" t="s">
        <v>85</v>
      </c>
      <c r="F17" s="28">
        <v>39677967</v>
      </c>
      <c r="G17" s="11" t="s">
        <v>1702</v>
      </c>
      <c r="H17" s="11" t="s">
        <v>1154</v>
      </c>
      <c r="I17" s="11"/>
      <c r="J17" s="11" t="s">
        <v>2236</v>
      </c>
      <c r="K17" s="11"/>
      <c r="L17" s="33">
        <v>29551</v>
      </c>
      <c r="M17" s="11" t="s">
        <v>112</v>
      </c>
      <c r="N17" s="25">
        <v>8</v>
      </c>
      <c r="O17" s="11">
        <v>42</v>
      </c>
      <c r="P17" s="11"/>
      <c r="Q17" s="11"/>
      <c r="R17" s="11" t="s">
        <v>91</v>
      </c>
      <c r="S17" s="11">
        <v>2</v>
      </c>
      <c r="T17" s="69" t="s">
        <v>93</v>
      </c>
      <c r="U17" s="11">
        <v>6</v>
      </c>
      <c r="V17" s="11">
        <v>5</v>
      </c>
      <c r="W17" s="69" t="s">
        <v>2244</v>
      </c>
      <c r="X17" s="25" t="s">
        <v>82</v>
      </c>
      <c r="Y17" s="25">
        <v>0</v>
      </c>
      <c r="Z17" s="11">
        <v>3176509212</v>
      </c>
      <c r="AA17" s="11"/>
      <c r="AB17" s="11">
        <v>1</v>
      </c>
      <c r="AC17" s="12" t="s">
        <v>82</v>
      </c>
      <c r="AD17" s="11" t="s">
        <v>83</v>
      </c>
      <c r="AE17" s="28"/>
      <c r="AF17" s="11"/>
      <c r="AG17" s="25">
        <v>0</v>
      </c>
      <c r="AH17" s="11"/>
      <c r="AI17" s="11">
        <v>0</v>
      </c>
      <c r="AJ17" s="11"/>
      <c r="AK17" s="11">
        <v>0</v>
      </c>
      <c r="AL17" s="11"/>
      <c r="AM17" s="11">
        <v>0</v>
      </c>
      <c r="AN17" s="11"/>
      <c r="AO17" s="11">
        <v>0</v>
      </c>
      <c r="AP17" s="11"/>
      <c r="AQ17" s="11">
        <v>0</v>
      </c>
      <c r="AR17" s="11"/>
      <c r="AS17" s="11"/>
      <c r="AT17" s="11" t="s">
        <v>84</v>
      </c>
      <c r="AU17" s="10">
        <v>45457</v>
      </c>
      <c r="AV17" s="11"/>
      <c r="AW17" s="11"/>
      <c r="AX17" s="11"/>
      <c r="AY17" s="11"/>
      <c r="AZ17" s="11"/>
      <c r="BA17" s="10"/>
      <c r="BB17" s="11"/>
      <c r="BC17" s="10"/>
      <c r="BD17" s="11">
        <v>1</v>
      </c>
      <c r="BE17" s="10">
        <v>45460</v>
      </c>
      <c r="BF17" s="11"/>
      <c r="BG17" s="11"/>
      <c r="BH17" s="11"/>
      <c r="BI17" s="11"/>
      <c r="BJ17" s="11">
        <v>1</v>
      </c>
      <c r="BK17" s="11"/>
      <c r="BL17" s="11"/>
      <c r="BM17" s="11"/>
      <c r="BN17" s="11">
        <v>1</v>
      </c>
      <c r="BO17" s="11"/>
      <c r="BP17" s="11">
        <v>1</v>
      </c>
      <c r="BQ17" s="11"/>
      <c r="BR17" s="11">
        <v>1</v>
      </c>
      <c r="BS17" s="11"/>
      <c r="BT17" s="11">
        <v>1</v>
      </c>
      <c r="BU17" s="11"/>
      <c r="BV17" s="11"/>
      <c r="BW17" s="11"/>
      <c r="BX17" s="11"/>
      <c r="BY17" s="11"/>
      <c r="BZ17" s="58" t="s">
        <v>2245</v>
      </c>
      <c r="CA17" s="14"/>
    </row>
    <row r="18" spans="1:79" s="59" customFormat="1" ht="24.95" customHeight="1" x14ac:dyDescent="0.25">
      <c r="A18" s="24">
        <v>45457</v>
      </c>
      <c r="B18" s="11" t="s">
        <v>77</v>
      </c>
      <c r="C18" s="12">
        <v>3185717277</v>
      </c>
      <c r="D18" s="25" t="s">
        <v>1102</v>
      </c>
      <c r="E18" s="11" t="s">
        <v>85</v>
      </c>
      <c r="F18" s="28">
        <v>39670963</v>
      </c>
      <c r="G18" s="11" t="s">
        <v>88</v>
      </c>
      <c r="H18" s="11" t="s">
        <v>144</v>
      </c>
      <c r="I18" s="11"/>
      <c r="J18" s="11" t="s">
        <v>1203</v>
      </c>
      <c r="K18" s="11" t="s">
        <v>225</v>
      </c>
      <c r="L18" s="10">
        <v>27421</v>
      </c>
      <c r="M18" s="11" t="s">
        <v>112</v>
      </c>
      <c r="N18" s="25">
        <v>8</v>
      </c>
      <c r="O18" s="11">
        <v>49</v>
      </c>
      <c r="P18" s="11"/>
      <c r="Q18" s="11"/>
      <c r="R18" s="11" t="s">
        <v>91</v>
      </c>
      <c r="S18" s="11">
        <v>2</v>
      </c>
      <c r="T18" s="69" t="s">
        <v>93</v>
      </c>
      <c r="U18" s="11">
        <v>6</v>
      </c>
      <c r="V18" s="11">
        <v>5</v>
      </c>
      <c r="W18" s="30" t="s">
        <v>2246</v>
      </c>
      <c r="X18" s="25" t="s">
        <v>82</v>
      </c>
      <c r="Y18" s="25">
        <v>0</v>
      </c>
      <c r="Z18" s="11">
        <v>3228406359</v>
      </c>
      <c r="AA18" s="11"/>
      <c r="AB18" s="11">
        <v>1</v>
      </c>
      <c r="AC18" s="12" t="s">
        <v>82</v>
      </c>
      <c r="AD18" s="11" t="s">
        <v>83</v>
      </c>
      <c r="AE18" s="28"/>
      <c r="AF18" s="11"/>
      <c r="AG18" s="25">
        <v>1</v>
      </c>
      <c r="AH18" s="11" t="s">
        <v>237</v>
      </c>
      <c r="AI18" s="11">
        <v>0</v>
      </c>
      <c r="AJ18" s="11"/>
      <c r="AK18" s="11">
        <v>0</v>
      </c>
      <c r="AL18" s="11"/>
      <c r="AM18" s="11">
        <v>0</v>
      </c>
      <c r="AN18" s="11"/>
      <c r="AO18" s="11">
        <v>0</v>
      </c>
      <c r="AP18" s="11"/>
      <c r="AQ18" s="11">
        <v>0</v>
      </c>
      <c r="AR18" s="11"/>
      <c r="AS18" s="11"/>
      <c r="AT18" s="11" t="s">
        <v>84</v>
      </c>
      <c r="AU18" s="10">
        <v>45465</v>
      </c>
      <c r="AV18" s="11"/>
      <c r="AW18" s="10"/>
      <c r="AX18" s="11"/>
      <c r="AY18" s="11"/>
      <c r="AZ18" s="11"/>
      <c r="BA18" s="11"/>
      <c r="BB18" s="11"/>
      <c r="BC18" s="10"/>
      <c r="BD18" s="11">
        <v>1</v>
      </c>
      <c r="BE18" s="10">
        <v>45465</v>
      </c>
      <c r="BF18" s="11"/>
      <c r="BG18" s="11"/>
      <c r="BH18" s="11"/>
      <c r="BI18" s="11"/>
      <c r="BJ18" s="11">
        <v>1</v>
      </c>
      <c r="BK18" s="11"/>
      <c r="BL18" s="11"/>
      <c r="BM18" s="11"/>
      <c r="BN18" s="11"/>
      <c r="BO18" s="11"/>
      <c r="BP18" s="11">
        <v>1</v>
      </c>
      <c r="BQ18" s="11"/>
      <c r="BR18" s="11">
        <v>1</v>
      </c>
      <c r="BS18" s="11"/>
      <c r="BT18" s="11"/>
      <c r="BU18" s="11"/>
      <c r="BV18" s="11"/>
      <c r="BW18" s="11"/>
      <c r="BX18" s="11"/>
      <c r="BY18" s="11"/>
      <c r="BZ18" s="58" t="s">
        <v>2247</v>
      </c>
      <c r="CA18" s="14"/>
    </row>
    <row r="19" spans="1:79" s="59" customFormat="1" ht="24.95" customHeight="1" x14ac:dyDescent="0.25">
      <c r="A19" s="24">
        <v>45465</v>
      </c>
      <c r="B19" s="11" t="s">
        <v>77</v>
      </c>
      <c r="C19" s="12">
        <v>3185717277</v>
      </c>
      <c r="D19" s="11" t="s">
        <v>1102</v>
      </c>
      <c r="E19" s="11" t="s">
        <v>85</v>
      </c>
      <c r="F19" s="28">
        <v>28033994</v>
      </c>
      <c r="G19" s="11" t="s">
        <v>1702</v>
      </c>
      <c r="H19" s="11" t="s">
        <v>677</v>
      </c>
      <c r="I19" s="11"/>
      <c r="J19" s="11" t="s">
        <v>1699</v>
      </c>
      <c r="K19" s="11"/>
      <c r="L19" s="10">
        <v>25750</v>
      </c>
      <c r="M19" s="11" t="s">
        <v>112</v>
      </c>
      <c r="N19" s="11">
        <v>8</v>
      </c>
      <c r="O19" s="11"/>
      <c r="P19" s="11"/>
      <c r="Q19" s="11"/>
      <c r="R19" s="11" t="s">
        <v>86</v>
      </c>
      <c r="S19" s="11">
        <v>3</v>
      </c>
      <c r="T19" s="69" t="s">
        <v>81</v>
      </c>
      <c r="U19" s="11">
        <v>6</v>
      </c>
      <c r="V19" s="11">
        <v>5</v>
      </c>
      <c r="W19" s="69" t="s">
        <v>2248</v>
      </c>
      <c r="X19" s="25" t="s">
        <v>82</v>
      </c>
      <c r="Y19" s="11">
        <v>0</v>
      </c>
      <c r="Z19" s="11">
        <v>3115269476</v>
      </c>
      <c r="AA19" s="11"/>
      <c r="AB19" s="11">
        <v>1</v>
      </c>
      <c r="AC19" s="12" t="s">
        <v>82</v>
      </c>
      <c r="AD19" s="11" t="s">
        <v>83</v>
      </c>
      <c r="AE19" s="28"/>
      <c r="AF19" s="11"/>
      <c r="AG19" s="25">
        <v>0</v>
      </c>
      <c r="AH19" s="11"/>
      <c r="AI19" s="11">
        <v>0</v>
      </c>
      <c r="AJ19" s="11"/>
      <c r="AK19" s="11">
        <v>0</v>
      </c>
      <c r="AL19" s="11"/>
      <c r="AM19" s="11">
        <v>0</v>
      </c>
      <c r="AN19" s="11"/>
      <c r="AO19" s="11">
        <v>0</v>
      </c>
      <c r="AP19" s="11"/>
      <c r="AQ19" s="11">
        <v>0</v>
      </c>
      <c r="AR19" s="11"/>
      <c r="AS19" s="11"/>
      <c r="AT19" s="11" t="s">
        <v>84</v>
      </c>
      <c r="AU19" s="10">
        <v>45465</v>
      </c>
      <c r="AV19" s="11"/>
      <c r="AW19" s="11"/>
      <c r="AX19" s="11"/>
      <c r="AY19" s="11"/>
      <c r="AZ19" s="11"/>
      <c r="BA19" s="11"/>
      <c r="BB19" s="11"/>
      <c r="BC19" s="11"/>
      <c r="BD19" s="11"/>
      <c r="BE19" s="10"/>
      <c r="BF19" s="11"/>
      <c r="BG19" s="10"/>
      <c r="BH19" s="11"/>
      <c r="BI19" s="11"/>
      <c r="BJ19" s="11">
        <v>1</v>
      </c>
      <c r="BK19" s="11"/>
      <c r="BL19" s="11"/>
      <c r="BM19" s="11"/>
      <c r="BN19" s="11">
        <v>1</v>
      </c>
      <c r="BO19" s="11"/>
      <c r="BP19" s="11">
        <v>1</v>
      </c>
      <c r="BQ19" s="11"/>
      <c r="BR19" s="11">
        <v>1</v>
      </c>
      <c r="BS19" s="11"/>
      <c r="BT19" s="11">
        <v>1</v>
      </c>
      <c r="BU19" s="11"/>
      <c r="BV19" s="11"/>
      <c r="BW19" s="11"/>
      <c r="BX19" s="11"/>
      <c r="BY19" s="11"/>
      <c r="BZ19" s="58" t="s">
        <v>2249</v>
      </c>
      <c r="CA19" s="14"/>
    </row>
    <row r="20" spans="1:79" s="59" customFormat="1" ht="24.95" customHeight="1" x14ac:dyDescent="0.25">
      <c r="A20" s="24">
        <v>45465</v>
      </c>
      <c r="B20" s="11" t="s">
        <v>77</v>
      </c>
      <c r="C20" s="12">
        <v>3185717277</v>
      </c>
      <c r="D20" s="11" t="s">
        <v>1102</v>
      </c>
      <c r="E20" s="11" t="s">
        <v>85</v>
      </c>
      <c r="F20" s="28">
        <v>46360414</v>
      </c>
      <c r="G20" s="11" t="s">
        <v>88</v>
      </c>
      <c r="H20" s="11" t="s">
        <v>2250</v>
      </c>
      <c r="I20" s="11"/>
      <c r="J20" s="11" t="s">
        <v>458</v>
      </c>
      <c r="K20" s="11"/>
      <c r="L20" s="10">
        <v>23760</v>
      </c>
      <c r="M20" s="11" t="s">
        <v>112</v>
      </c>
      <c r="N20" s="11">
        <v>8</v>
      </c>
      <c r="O20" s="11">
        <v>59</v>
      </c>
      <c r="P20" s="11"/>
      <c r="Q20" s="11"/>
      <c r="R20" s="11" t="s">
        <v>91</v>
      </c>
      <c r="S20" s="11">
        <v>13</v>
      </c>
      <c r="T20" s="69" t="s">
        <v>93</v>
      </c>
      <c r="U20" s="11">
        <v>6</v>
      </c>
      <c r="V20" s="11">
        <v>5</v>
      </c>
      <c r="W20" s="69" t="s">
        <v>2251</v>
      </c>
      <c r="X20" s="25" t="s">
        <v>82</v>
      </c>
      <c r="Y20" s="11">
        <v>0</v>
      </c>
      <c r="Z20" s="11">
        <v>3213305142</v>
      </c>
      <c r="AA20" s="11"/>
      <c r="AB20" s="11">
        <v>1</v>
      </c>
      <c r="AC20" s="12" t="s">
        <v>82</v>
      </c>
      <c r="AD20" s="11" t="s">
        <v>83</v>
      </c>
      <c r="AE20" s="28"/>
      <c r="AF20" s="11"/>
      <c r="AG20" s="25">
        <v>0</v>
      </c>
      <c r="AH20" s="11"/>
      <c r="AI20" s="11">
        <v>0</v>
      </c>
      <c r="AJ20" s="11"/>
      <c r="AK20" s="11">
        <v>0</v>
      </c>
      <c r="AL20" s="11"/>
      <c r="AM20" s="11">
        <v>0</v>
      </c>
      <c r="AN20" s="11"/>
      <c r="AO20" s="11">
        <v>0</v>
      </c>
      <c r="AP20" s="11"/>
      <c r="AQ20" s="11">
        <v>0</v>
      </c>
      <c r="AR20" s="11"/>
      <c r="AS20" s="11"/>
      <c r="AT20" s="11" t="s">
        <v>84</v>
      </c>
      <c r="AU20" s="10">
        <v>45465</v>
      </c>
      <c r="AV20" s="11"/>
      <c r="AW20" s="10"/>
      <c r="AX20" s="11"/>
      <c r="AY20" s="11"/>
      <c r="AZ20" s="11"/>
      <c r="BA20" s="11"/>
      <c r="BB20" s="11"/>
      <c r="BC20" s="11"/>
      <c r="BD20" s="11">
        <v>1</v>
      </c>
      <c r="BE20" s="10">
        <v>45465</v>
      </c>
      <c r="BF20" s="11"/>
      <c r="BG20" s="10"/>
      <c r="BH20" s="11"/>
      <c r="BI20" s="11"/>
      <c r="BJ20" s="11">
        <v>1</v>
      </c>
      <c r="BK20" s="11"/>
      <c r="BL20" s="11"/>
      <c r="BM20" s="11"/>
      <c r="BN20" s="11"/>
      <c r="BO20" s="11"/>
      <c r="BP20" s="11">
        <v>1</v>
      </c>
      <c r="BQ20" s="11"/>
      <c r="BR20" s="11">
        <v>1</v>
      </c>
      <c r="BS20" s="11"/>
      <c r="BT20" s="11">
        <v>1</v>
      </c>
      <c r="BU20" s="11"/>
      <c r="BV20" s="11">
        <v>1</v>
      </c>
      <c r="BW20" s="11"/>
      <c r="BX20" s="11"/>
      <c r="BY20" s="11"/>
      <c r="BZ20" s="58" t="s">
        <v>2252</v>
      </c>
      <c r="CA20" s="14"/>
    </row>
    <row r="21" spans="1:79" s="59" customFormat="1" ht="24.95" customHeight="1" x14ac:dyDescent="0.25">
      <c r="A21" s="24">
        <v>45465</v>
      </c>
      <c r="B21" s="11" t="s">
        <v>77</v>
      </c>
      <c r="C21" s="12">
        <v>3185717277</v>
      </c>
      <c r="D21" s="25" t="s">
        <v>1102</v>
      </c>
      <c r="E21" s="11" t="s">
        <v>85</v>
      </c>
      <c r="F21" s="28">
        <v>26476866</v>
      </c>
      <c r="G21" s="11" t="s">
        <v>88</v>
      </c>
      <c r="H21" s="11" t="s">
        <v>144</v>
      </c>
      <c r="I21" s="11"/>
      <c r="J21" s="11" t="s">
        <v>2253</v>
      </c>
      <c r="K21" s="11"/>
      <c r="L21" s="10">
        <v>17850</v>
      </c>
      <c r="M21" s="11" t="s">
        <v>112</v>
      </c>
      <c r="N21" s="25">
        <v>8</v>
      </c>
      <c r="O21" s="11">
        <v>75</v>
      </c>
      <c r="P21" s="11"/>
      <c r="Q21" s="11"/>
      <c r="R21" s="11" t="s">
        <v>86</v>
      </c>
      <c r="S21" s="11">
        <v>3</v>
      </c>
      <c r="T21" s="69" t="s">
        <v>81</v>
      </c>
      <c r="U21" s="11">
        <v>6</v>
      </c>
      <c r="V21" s="11">
        <v>5</v>
      </c>
      <c r="W21" s="69" t="s">
        <v>2254</v>
      </c>
      <c r="X21" s="25" t="s">
        <v>82</v>
      </c>
      <c r="Y21" s="25">
        <v>0</v>
      </c>
      <c r="Z21" s="11">
        <v>3102835035</v>
      </c>
      <c r="AA21" s="11" t="s">
        <v>668</v>
      </c>
      <c r="AB21" s="11">
        <v>1</v>
      </c>
      <c r="AC21" s="12" t="s">
        <v>82</v>
      </c>
      <c r="AD21" s="11" t="s">
        <v>83</v>
      </c>
      <c r="AE21" s="28"/>
      <c r="AF21" s="11"/>
      <c r="AG21" s="25">
        <v>1</v>
      </c>
      <c r="AH21" s="11" t="s">
        <v>237</v>
      </c>
      <c r="AI21" s="11">
        <v>0</v>
      </c>
      <c r="AJ21" s="11"/>
      <c r="AK21" s="11">
        <v>0</v>
      </c>
      <c r="AL21" s="11"/>
      <c r="AM21" s="11">
        <v>0</v>
      </c>
      <c r="AN21" s="11"/>
      <c r="AO21" s="11">
        <v>0</v>
      </c>
      <c r="AP21" s="11"/>
      <c r="AQ21" s="11">
        <v>0</v>
      </c>
      <c r="AR21" s="11"/>
      <c r="AS21" s="11"/>
      <c r="AT21" s="11" t="s">
        <v>84</v>
      </c>
      <c r="AU21" s="10">
        <v>45465</v>
      </c>
      <c r="AV21" s="11"/>
      <c r="AW21" s="10"/>
      <c r="AX21" s="11"/>
      <c r="AY21" s="11"/>
      <c r="AZ21" s="11"/>
      <c r="BA21" s="10"/>
      <c r="BB21" s="11"/>
      <c r="BC21" s="11"/>
      <c r="BD21" s="11"/>
      <c r="BE21" s="10"/>
      <c r="BF21" s="11">
        <v>1</v>
      </c>
      <c r="BG21" s="10">
        <v>45465</v>
      </c>
      <c r="BH21" s="11"/>
      <c r="BI21" s="11"/>
      <c r="BJ21" s="11">
        <v>1</v>
      </c>
      <c r="BK21" s="11"/>
      <c r="BL21" s="11"/>
      <c r="BM21" s="11"/>
      <c r="BN21" s="11"/>
      <c r="BO21" s="10"/>
      <c r="BP21" s="11">
        <v>1</v>
      </c>
      <c r="BQ21" s="11"/>
      <c r="BR21" s="11">
        <v>1</v>
      </c>
      <c r="BS21" s="11"/>
      <c r="BT21" s="11"/>
      <c r="BU21" s="11"/>
      <c r="BV21" s="11">
        <v>1</v>
      </c>
      <c r="BW21" s="11"/>
      <c r="BX21" s="11"/>
      <c r="BY21" s="11"/>
      <c r="BZ21" s="58" t="s">
        <v>2255</v>
      </c>
      <c r="CA21" s="14"/>
    </row>
    <row r="22" spans="1:79" s="59" customFormat="1" ht="24.95" customHeight="1" x14ac:dyDescent="0.25">
      <c r="A22" s="24">
        <v>45465</v>
      </c>
      <c r="B22" s="11" t="s">
        <v>77</v>
      </c>
      <c r="C22" s="12">
        <v>3185717277</v>
      </c>
      <c r="D22" s="11" t="s">
        <v>1102</v>
      </c>
      <c r="E22" s="11" t="s">
        <v>85</v>
      </c>
      <c r="F22" s="11">
        <v>27971799</v>
      </c>
      <c r="G22" s="11" t="s">
        <v>88</v>
      </c>
      <c r="H22" s="11" t="s">
        <v>1083</v>
      </c>
      <c r="I22" s="11"/>
      <c r="J22" s="11" t="s">
        <v>2256</v>
      </c>
      <c r="K22" s="11"/>
      <c r="L22" s="10">
        <v>17850</v>
      </c>
      <c r="M22" s="10" t="s">
        <v>112</v>
      </c>
      <c r="N22" s="11">
        <v>8</v>
      </c>
      <c r="O22" s="11">
        <v>92</v>
      </c>
      <c r="P22" s="11"/>
      <c r="Q22" s="11"/>
      <c r="R22" s="11" t="s">
        <v>2257</v>
      </c>
      <c r="S22" s="11">
        <v>3</v>
      </c>
      <c r="T22" s="69" t="s">
        <v>81</v>
      </c>
      <c r="U22" s="11">
        <v>6</v>
      </c>
      <c r="V22" s="11">
        <v>5</v>
      </c>
      <c r="W22" s="69" t="s">
        <v>2258</v>
      </c>
      <c r="X22" s="11" t="s">
        <v>82</v>
      </c>
      <c r="Y22" s="11">
        <v>0</v>
      </c>
      <c r="Z22" s="11">
        <v>3023368622</v>
      </c>
      <c r="AA22" s="11"/>
      <c r="AB22" s="11">
        <v>1</v>
      </c>
      <c r="AC22" s="12" t="s">
        <v>82</v>
      </c>
      <c r="AD22" s="11" t="s">
        <v>83</v>
      </c>
      <c r="AE22" s="28"/>
      <c r="AF22" s="11"/>
      <c r="AG22" s="25">
        <v>1</v>
      </c>
      <c r="AH22" s="11" t="s">
        <v>237</v>
      </c>
      <c r="AI22" s="11">
        <v>0</v>
      </c>
      <c r="AJ22" s="11"/>
      <c r="AK22" s="11">
        <v>0</v>
      </c>
      <c r="AL22" s="11"/>
      <c r="AM22" s="11">
        <v>0</v>
      </c>
      <c r="AN22" s="11"/>
      <c r="AO22" s="11">
        <v>0</v>
      </c>
      <c r="AP22" s="11"/>
      <c r="AQ22" s="11">
        <v>0</v>
      </c>
      <c r="AR22" s="11"/>
      <c r="AS22" s="11"/>
      <c r="AT22" s="11" t="s">
        <v>84</v>
      </c>
      <c r="AU22" s="10">
        <v>45465</v>
      </c>
      <c r="AV22" s="11"/>
      <c r="AW22" s="11"/>
      <c r="AX22" s="11"/>
      <c r="AY22" s="11"/>
      <c r="AZ22" s="11"/>
      <c r="BA22" s="11"/>
      <c r="BB22" s="11"/>
      <c r="BC22" s="10"/>
      <c r="BD22" s="11"/>
      <c r="BE22" s="10"/>
      <c r="BF22" s="11">
        <v>1</v>
      </c>
      <c r="BG22" s="10">
        <v>45465</v>
      </c>
      <c r="BH22" s="11"/>
      <c r="BI22" s="11"/>
      <c r="BJ22" s="11">
        <v>1</v>
      </c>
      <c r="BK22" s="11"/>
      <c r="BL22" s="11"/>
      <c r="BM22" s="11"/>
      <c r="BN22" s="11"/>
      <c r="BO22" s="11"/>
      <c r="BP22" s="11">
        <v>1</v>
      </c>
      <c r="BQ22" s="11"/>
      <c r="BR22" s="11">
        <v>1</v>
      </c>
      <c r="BS22" s="11"/>
      <c r="BT22" s="11"/>
      <c r="BU22" s="11"/>
      <c r="BV22" s="11"/>
      <c r="BW22" s="11"/>
      <c r="BX22" s="11"/>
      <c r="BY22" s="11"/>
      <c r="BZ22" s="58" t="s">
        <v>2259</v>
      </c>
      <c r="CA22" s="14"/>
    </row>
    <row r="23" spans="1:79" s="59" customFormat="1" ht="24.95" customHeight="1" x14ac:dyDescent="0.25">
      <c r="A23" s="24">
        <v>45465</v>
      </c>
      <c r="B23" s="11" t="s">
        <v>77</v>
      </c>
      <c r="C23" s="12">
        <v>3185717277</v>
      </c>
      <c r="D23" s="11" t="s">
        <v>1102</v>
      </c>
      <c r="E23" s="11" t="s">
        <v>85</v>
      </c>
      <c r="F23" s="11">
        <v>1073719081</v>
      </c>
      <c r="G23" s="11" t="s">
        <v>88</v>
      </c>
      <c r="H23" s="11" t="s">
        <v>402</v>
      </c>
      <c r="I23" s="11" t="s">
        <v>1629</v>
      </c>
      <c r="J23" s="11" t="s">
        <v>1624</v>
      </c>
      <c r="K23" s="11" t="s">
        <v>292</v>
      </c>
      <c r="L23" s="10"/>
      <c r="M23" s="11" t="s">
        <v>119</v>
      </c>
      <c r="N23" s="11">
        <v>8</v>
      </c>
      <c r="O23" s="11"/>
      <c r="P23" s="11"/>
      <c r="Q23" s="11"/>
      <c r="R23" s="11" t="s">
        <v>91</v>
      </c>
      <c r="S23" s="11">
        <v>3</v>
      </c>
      <c r="T23" s="69" t="s">
        <v>92</v>
      </c>
      <c r="U23" s="11">
        <v>6</v>
      </c>
      <c r="V23" s="13">
        <v>5</v>
      </c>
      <c r="W23" s="69"/>
      <c r="X23" s="11" t="s">
        <v>82</v>
      </c>
      <c r="Y23" s="11">
        <v>0</v>
      </c>
      <c r="Z23" s="11">
        <v>3227544835</v>
      </c>
      <c r="AA23" s="11"/>
      <c r="AB23" s="11">
        <v>1</v>
      </c>
      <c r="AC23" s="12" t="s">
        <v>82</v>
      </c>
      <c r="AD23" s="11" t="s">
        <v>83</v>
      </c>
      <c r="AE23" s="28"/>
      <c r="AF23" s="11"/>
      <c r="AG23" s="25">
        <v>0</v>
      </c>
      <c r="AH23" s="11"/>
      <c r="AI23" s="11">
        <v>0</v>
      </c>
      <c r="AJ23" s="11"/>
      <c r="AK23" s="11">
        <v>0</v>
      </c>
      <c r="AL23" s="11"/>
      <c r="AM23" s="11">
        <v>0</v>
      </c>
      <c r="AN23" s="11"/>
      <c r="AO23" s="11">
        <v>0</v>
      </c>
      <c r="AP23" s="11"/>
      <c r="AQ23" s="11">
        <v>0</v>
      </c>
      <c r="AR23" s="11"/>
      <c r="AS23" s="11"/>
      <c r="AT23" s="11" t="s">
        <v>84</v>
      </c>
      <c r="AU23" s="10">
        <v>45465</v>
      </c>
      <c r="AV23" s="11"/>
      <c r="AW23" s="11"/>
      <c r="AX23" s="11"/>
      <c r="AY23" s="11"/>
      <c r="AZ23" s="11"/>
      <c r="BA23" s="11"/>
      <c r="BB23" s="11">
        <v>1</v>
      </c>
      <c r="BC23" s="10">
        <v>45465</v>
      </c>
      <c r="BD23" s="11"/>
      <c r="BE23" s="10"/>
      <c r="BF23" s="11"/>
      <c r="BG23" s="10"/>
      <c r="BH23" s="11"/>
      <c r="BI23" s="11"/>
      <c r="BJ23" s="11">
        <v>1</v>
      </c>
      <c r="BK23" s="11"/>
      <c r="BL23" s="11"/>
      <c r="BM23" s="11"/>
      <c r="BN23" s="11">
        <v>1</v>
      </c>
      <c r="BO23" s="11"/>
      <c r="BP23" s="11">
        <v>1</v>
      </c>
      <c r="BQ23" s="11"/>
      <c r="BR23" s="11">
        <v>1</v>
      </c>
      <c r="BS23" s="11"/>
      <c r="BT23" s="11"/>
      <c r="BU23" s="10"/>
      <c r="BV23" s="11"/>
      <c r="BW23" s="11"/>
      <c r="BX23" s="11"/>
      <c r="BY23" s="11"/>
      <c r="BZ23" s="58" t="s">
        <v>2260</v>
      </c>
      <c r="CA23" s="14"/>
    </row>
    <row r="24" spans="1:79" s="59" customFormat="1" ht="24.95" customHeight="1" x14ac:dyDescent="0.25">
      <c r="A24" s="24">
        <v>45465</v>
      </c>
      <c r="B24" s="11" t="s">
        <v>77</v>
      </c>
      <c r="C24" s="12">
        <v>3185717277</v>
      </c>
      <c r="D24" s="25" t="s">
        <v>1102</v>
      </c>
      <c r="E24" s="11" t="s">
        <v>85</v>
      </c>
      <c r="F24" s="28">
        <v>51642562</v>
      </c>
      <c r="G24" s="11" t="s">
        <v>88</v>
      </c>
      <c r="H24" s="11" t="s">
        <v>210</v>
      </c>
      <c r="I24" s="11"/>
      <c r="J24" s="11" t="s">
        <v>511</v>
      </c>
      <c r="K24" s="11" t="s">
        <v>2261</v>
      </c>
      <c r="L24" s="10">
        <v>21796</v>
      </c>
      <c r="M24" s="11" t="s">
        <v>112</v>
      </c>
      <c r="N24" s="25">
        <v>8</v>
      </c>
      <c r="O24" s="11">
        <v>64</v>
      </c>
      <c r="P24" s="11"/>
      <c r="Q24" s="11"/>
      <c r="R24" s="11" t="s">
        <v>86</v>
      </c>
      <c r="S24" s="11">
        <v>3</v>
      </c>
      <c r="T24" s="69" t="s">
        <v>81</v>
      </c>
      <c r="U24" s="11">
        <v>6</v>
      </c>
      <c r="V24" s="13">
        <v>5</v>
      </c>
      <c r="W24" s="69" t="s">
        <v>2262</v>
      </c>
      <c r="X24" s="25" t="s">
        <v>82</v>
      </c>
      <c r="Y24" s="25">
        <v>0</v>
      </c>
      <c r="Z24" s="11">
        <v>3015895171</v>
      </c>
      <c r="AA24" s="11"/>
      <c r="AB24" s="11">
        <v>1</v>
      </c>
      <c r="AC24" s="12" t="s">
        <v>82</v>
      </c>
      <c r="AD24" s="11" t="s">
        <v>83</v>
      </c>
      <c r="AE24" s="28"/>
      <c r="AF24" s="11"/>
      <c r="AG24" s="25">
        <v>0</v>
      </c>
      <c r="AH24" s="11"/>
      <c r="AI24" s="11">
        <v>0</v>
      </c>
      <c r="AJ24" s="11"/>
      <c r="AK24" s="11">
        <v>0</v>
      </c>
      <c r="AL24" s="11"/>
      <c r="AM24" s="11">
        <v>0</v>
      </c>
      <c r="AN24" s="11"/>
      <c r="AO24" s="11">
        <v>0</v>
      </c>
      <c r="AP24" s="11"/>
      <c r="AQ24" s="11">
        <v>0</v>
      </c>
      <c r="AR24" s="11"/>
      <c r="AS24" s="11"/>
      <c r="AT24" s="11" t="s">
        <v>84</v>
      </c>
      <c r="AU24" s="10">
        <v>45465</v>
      </c>
      <c r="AV24" s="11"/>
      <c r="AW24" s="10"/>
      <c r="AX24" s="11"/>
      <c r="AY24" s="10"/>
      <c r="AZ24" s="11"/>
      <c r="BA24" s="11"/>
      <c r="BB24" s="11"/>
      <c r="BC24" s="10"/>
      <c r="BD24" s="11"/>
      <c r="BE24" s="10"/>
      <c r="BF24" s="11"/>
      <c r="BG24" s="10"/>
      <c r="BH24" s="11"/>
      <c r="BI24" s="11"/>
      <c r="BJ24" s="11">
        <v>1</v>
      </c>
      <c r="BK24" s="11"/>
      <c r="BL24" s="11"/>
      <c r="BM24" s="11"/>
      <c r="BN24" s="11"/>
      <c r="BO24" s="11"/>
      <c r="BP24" s="11">
        <v>1</v>
      </c>
      <c r="BQ24" s="11"/>
      <c r="BR24" s="11">
        <v>1</v>
      </c>
      <c r="BS24" s="11"/>
      <c r="BT24" s="11"/>
      <c r="BU24" s="11"/>
      <c r="BV24" s="11"/>
      <c r="BW24" s="11"/>
      <c r="BX24" s="11"/>
      <c r="BY24" s="11"/>
      <c r="BZ24" s="15"/>
      <c r="CA24" s="14"/>
    </row>
    <row r="25" spans="1:79" s="59" customFormat="1" ht="24.95" customHeight="1" x14ac:dyDescent="0.25">
      <c r="A25" s="24">
        <v>45465</v>
      </c>
      <c r="B25" s="11" t="s">
        <v>77</v>
      </c>
      <c r="C25" s="12">
        <v>3185717277</v>
      </c>
      <c r="D25" s="25" t="s">
        <v>1102</v>
      </c>
      <c r="E25" s="11" t="s">
        <v>85</v>
      </c>
      <c r="F25" s="28">
        <v>40379643</v>
      </c>
      <c r="G25" s="11" t="s">
        <v>90</v>
      </c>
      <c r="H25" s="11" t="s">
        <v>1780</v>
      </c>
      <c r="I25" s="11"/>
      <c r="J25" s="11" t="s">
        <v>1731</v>
      </c>
      <c r="K25" s="11"/>
      <c r="L25" s="10">
        <v>24296</v>
      </c>
      <c r="M25" s="11" t="s">
        <v>112</v>
      </c>
      <c r="N25" s="25">
        <v>8</v>
      </c>
      <c r="O25" s="11">
        <v>57</v>
      </c>
      <c r="P25" s="11"/>
      <c r="Q25" s="11"/>
      <c r="R25" s="11" t="s">
        <v>91</v>
      </c>
      <c r="S25" s="11">
        <v>2</v>
      </c>
      <c r="T25" s="69" t="s">
        <v>81</v>
      </c>
      <c r="U25" s="13">
        <v>6</v>
      </c>
      <c r="V25" s="13">
        <v>5</v>
      </c>
      <c r="W25" s="69" t="s">
        <v>2263</v>
      </c>
      <c r="X25" s="25" t="s">
        <v>82</v>
      </c>
      <c r="Y25" s="25">
        <v>0</v>
      </c>
      <c r="Z25" s="11">
        <v>3105867562</v>
      </c>
      <c r="AA25" s="11"/>
      <c r="AB25" s="11">
        <v>1</v>
      </c>
      <c r="AC25" s="12" t="s">
        <v>82</v>
      </c>
      <c r="AD25" s="11" t="s">
        <v>83</v>
      </c>
      <c r="AE25" s="28"/>
      <c r="AF25" s="11"/>
      <c r="AG25" s="25">
        <v>0</v>
      </c>
      <c r="AH25" s="11"/>
      <c r="AI25" s="11">
        <v>0</v>
      </c>
      <c r="AJ25" s="11"/>
      <c r="AK25" s="11">
        <v>0</v>
      </c>
      <c r="AL25" s="11"/>
      <c r="AM25" s="11">
        <v>0</v>
      </c>
      <c r="AN25" s="11"/>
      <c r="AO25" s="11">
        <v>0</v>
      </c>
      <c r="AP25" s="11"/>
      <c r="AQ25" s="11">
        <v>0</v>
      </c>
      <c r="AR25" s="11"/>
      <c r="AS25" s="11"/>
      <c r="AT25" s="11" t="s">
        <v>84</v>
      </c>
      <c r="AU25" s="10">
        <v>45465</v>
      </c>
      <c r="AV25" s="11"/>
      <c r="AW25" s="10"/>
      <c r="AX25" s="11"/>
      <c r="AY25" s="10"/>
      <c r="AZ25" s="11"/>
      <c r="BA25" s="11"/>
      <c r="BB25" s="11"/>
      <c r="BC25" s="11"/>
      <c r="BD25" s="11">
        <v>1</v>
      </c>
      <c r="BE25" s="10">
        <v>45465</v>
      </c>
      <c r="BF25" s="11"/>
      <c r="BG25" s="10"/>
      <c r="BH25" s="11"/>
      <c r="BI25" s="11"/>
      <c r="BJ25" s="11">
        <v>1</v>
      </c>
      <c r="BK25" s="11"/>
      <c r="BL25" s="11"/>
      <c r="BM25" s="11"/>
      <c r="BN25" s="11"/>
      <c r="BO25" s="11"/>
      <c r="BP25" s="11">
        <v>1</v>
      </c>
      <c r="BQ25" s="11"/>
      <c r="BR25" s="11">
        <v>1</v>
      </c>
      <c r="BS25" s="11"/>
      <c r="BT25" s="11"/>
      <c r="BU25" s="11"/>
      <c r="BV25" s="11"/>
      <c r="BW25" s="11"/>
      <c r="BX25" s="11"/>
      <c r="BY25" s="11"/>
      <c r="BZ25" s="58" t="s">
        <v>2264</v>
      </c>
      <c r="CA25" s="14"/>
    </row>
    <row r="26" spans="1:79" s="59" customFormat="1" ht="24.95" customHeight="1" thickBot="1" x14ac:dyDescent="0.3">
      <c r="A26" s="24">
        <v>45465</v>
      </c>
      <c r="B26" s="11" t="s">
        <v>77</v>
      </c>
      <c r="C26" s="12">
        <v>3185717277</v>
      </c>
      <c r="D26" s="25" t="s">
        <v>1102</v>
      </c>
      <c r="E26" s="11" t="s">
        <v>85</v>
      </c>
      <c r="F26" s="28">
        <v>41596456</v>
      </c>
      <c r="G26" s="11" t="s">
        <v>1702</v>
      </c>
      <c r="H26" s="11" t="s">
        <v>402</v>
      </c>
      <c r="I26" s="11"/>
      <c r="J26" s="11" t="s">
        <v>1371</v>
      </c>
      <c r="K26" s="11"/>
      <c r="L26" s="10">
        <v>19342</v>
      </c>
      <c r="M26" s="11" t="s">
        <v>112</v>
      </c>
      <c r="N26" s="25">
        <v>8</v>
      </c>
      <c r="O26" s="11">
        <v>71</v>
      </c>
      <c r="P26" s="11"/>
      <c r="Q26" s="11"/>
      <c r="R26" s="11" t="s">
        <v>86</v>
      </c>
      <c r="S26" s="11">
        <v>3</v>
      </c>
      <c r="T26" s="69" t="s">
        <v>81</v>
      </c>
      <c r="U26" s="11">
        <v>6</v>
      </c>
      <c r="V26" s="11">
        <v>5</v>
      </c>
      <c r="W26" s="69" t="s">
        <v>2265</v>
      </c>
      <c r="X26" s="25" t="s">
        <v>82</v>
      </c>
      <c r="Y26" s="25">
        <v>0</v>
      </c>
      <c r="Z26" s="11">
        <v>3213427408</v>
      </c>
      <c r="AA26" s="11"/>
      <c r="AB26" s="11">
        <v>1</v>
      </c>
      <c r="AC26" s="12" t="s">
        <v>82</v>
      </c>
      <c r="AD26" s="11" t="s">
        <v>83</v>
      </c>
      <c r="AE26" s="28"/>
      <c r="AF26" s="11"/>
      <c r="AG26" s="25">
        <v>1</v>
      </c>
      <c r="AH26" s="11" t="s">
        <v>237</v>
      </c>
      <c r="AI26" s="11"/>
      <c r="AJ26" s="11"/>
      <c r="AK26" s="11">
        <v>0</v>
      </c>
      <c r="AL26" s="11"/>
      <c r="AM26" s="11">
        <v>0</v>
      </c>
      <c r="AN26" s="11"/>
      <c r="AO26" s="11">
        <v>0</v>
      </c>
      <c r="AP26" s="11"/>
      <c r="AQ26" s="11">
        <v>0</v>
      </c>
      <c r="AR26" s="11"/>
      <c r="AS26" s="11"/>
      <c r="AT26" s="11" t="s">
        <v>84</v>
      </c>
      <c r="AU26" s="10">
        <v>45465</v>
      </c>
      <c r="AV26" s="11"/>
      <c r="AW26" s="11"/>
      <c r="AX26" s="11"/>
      <c r="AY26" s="11"/>
      <c r="AZ26" s="11"/>
      <c r="BA26" s="10"/>
      <c r="BB26" s="11"/>
      <c r="BC26" s="11"/>
      <c r="BD26" s="11"/>
      <c r="BE26" s="10"/>
      <c r="BF26" s="11">
        <v>1</v>
      </c>
      <c r="BG26" s="10">
        <v>45465</v>
      </c>
      <c r="BH26" s="11"/>
      <c r="BI26" s="11"/>
      <c r="BJ26" s="11">
        <v>1</v>
      </c>
      <c r="BK26" s="11"/>
      <c r="BL26" s="11"/>
      <c r="BM26" s="11"/>
      <c r="BN26" s="11"/>
      <c r="BO26" s="11"/>
      <c r="BP26" s="11">
        <v>1</v>
      </c>
      <c r="BQ26" s="11"/>
      <c r="BR26" s="11">
        <v>1</v>
      </c>
      <c r="BS26" s="11"/>
      <c r="BT26" s="11"/>
      <c r="BU26" s="10"/>
      <c r="BV26" s="11"/>
      <c r="BW26" s="11"/>
      <c r="BX26" s="11"/>
      <c r="BY26" s="11"/>
      <c r="BZ26" s="58" t="s">
        <v>2266</v>
      </c>
      <c r="CA26" s="14"/>
    </row>
    <row r="27" spans="1:79" s="59" customFormat="1" ht="24.95" customHeight="1" thickBot="1" x14ac:dyDescent="0.3">
      <c r="A27" s="10">
        <v>45470</v>
      </c>
      <c r="B27" s="11" t="s">
        <v>77</v>
      </c>
      <c r="C27" s="12">
        <v>3185717277</v>
      </c>
      <c r="D27" s="11" t="s">
        <v>1102</v>
      </c>
      <c r="E27" s="11" t="s">
        <v>85</v>
      </c>
      <c r="F27" s="11">
        <v>7751285</v>
      </c>
      <c r="G27" s="11" t="s">
        <v>88</v>
      </c>
      <c r="H27" s="11" t="s">
        <v>2267</v>
      </c>
      <c r="I27" s="11" t="s">
        <v>192</v>
      </c>
      <c r="J27" s="11" t="s">
        <v>123</v>
      </c>
      <c r="K27" s="11" t="s">
        <v>429</v>
      </c>
      <c r="L27" s="10">
        <v>19970</v>
      </c>
      <c r="M27" s="11" t="s">
        <v>119</v>
      </c>
      <c r="N27" s="11">
        <v>8</v>
      </c>
      <c r="O27" s="11">
        <v>69</v>
      </c>
      <c r="P27" s="11"/>
      <c r="Q27" s="11"/>
      <c r="R27" s="11" t="s">
        <v>86</v>
      </c>
      <c r="S27" s="11">
        <v>13</v>
      </c>
      <c r="T27" s="69" t="s">
        <v>81</v>
      </c>
      <c r="U27" s="11">
        <v>6</v>
      </c>
      <c r="V27" s="11">
        <v>5</v>
      </c>
      <c r="W27" s="69" t="s">
        <v>2268</v>
      </c>
      <c r="X27" s="11" t="s">
        <v>82</v>
      </c>
      <c r="Y27" s="11">
        <v>0</v>
      </c>
      <c r="Z27" s="11">
        <v>3222869833</v>
      </c>
      <c r="AA27" s="11"/>
      <c r="AB27" s="11">
        <v>1</v>
      </c>
      <c r="AC27" s="12" t="s">
        <v>82</v>
      </c>
      <c r="AD27" s="11" t="s">
        <v>83</v>
      </c>
      <c r="AE27" s="11"/>
      <c r="AF27" s="11"/>
      <c r="AG27" s="11">
        <v>1</v>
      </c>
      <c r="AH27" s="11" t="s">
        <v>237</v>
      </c>
      <c r="AI27" s="11">
        <v>0</v>
      </c>
      <c r="AJ27" s="11"/>
      <c r="AK27" s="11">
        <v>0</v>
      </c>
      <c r="AL27" s="11"/>
      <c r="AM27" s="11">
        <v>0</v>
      </c>
      <c r="AN27" s="13"/>
      <c r="AO27" s="22">
        <v>0</v>
      </c>
      <c r="AP27" s="23"/>
      <c r="AQ27" s="11">
        <v>0</v>
      </c>
      <c r="AR27" s="11"/>
      <c r="AS27" s="11"/>
      <c r="AT27" s="11" t="s">
        <v>84</v>
      </c>
      <c r="AU27" s="10">
        <v>45470</v>
      </c>
      <c r="AV27" s="11"/>
      <c r="AW27" s="10"/>
      <c r="AX27" s="11"/>
      <c r="AY27" s="11"/>
      <c r="AZ27" s="11"/>
      <c r="BA27" s="11"/>
      <c r="BB27" s="11"/>
      <c r="BC27" s="10"/>
      <c r="BD27" s="11"/>
      <c r="BE27" s="10"/>
      <c r="BF27" s="11"/>
      <c r="BG27" s="10"/>
      <c r="BH27" s="11"/>
      <c r="BI27" s="11"/>
      <c r="BJ27" s="11">
        <v>1</v>
      </c>
      <c r="BK27" s="11"/>
      <c r="BL27" s="11"/>
      <c r="BM27" s="11"/>
      <c r="BN27" s="11"/>
      <c r="BO27" s="10"/>
      <c r="BP27" s="11">
        <v>1</v>
      </c>
      <c r="BQ27" s="11"/>
      <c r="BR27" s="11">
        <v>1</v>
      </c>
      <c r="BS27" s="11"/>
      <c r="BT27" s="11"/>
      <c r="BU27" s="10"/>
      <c r="BV27" s="11"/>
      <c r="BW27" s="11"/>
      <c r="BX27" s="11"/>
      <c r="BY27" s="11"/>
      <c r="BZ27" s="58" t="s">
        <v>2271</v>
      </c>
      <c r="CA27" s="54"/>
    </row>
    <row r="28" spans="1:79" s="59" customFormat="1" ht="24.95" customHeight="1" x14ac:dyDescent="0.25">
      <c r="A28" s="10">
        <v>45470</v>
      </c>
      <c r="B28" s="11" t="s">
        <v>77</v>
      </c>
      <c r="C28" s="12">
        <v>3185717277</v>
      </c>
      <c r="D28" s="11" t="s">
        <v>1102</v>
      </c>
      <c r="E28" s="11" t="s">
        <v>85</v>
      </c>
      <c r="F28" s="28">
        <v>19118527</v>
      </c>
      <c r="G28" s="11" t="s">
        <v>88</v>
      </c>
      <c r="H28" s="11" t="s">
        <v>2269</v>
      </c>
      <c r="I28" s="11" t="s">
        <v>2270</v>
      </c>
      <c r="J28" s="11" t="s">
        <v>1233</v>
      </c>
      <c r="K28" s="11" t="s">
        <v>124</v>
      </c>
      <c r="L28" s="10">
        <v>18453</v>
      </c>
      <c r="M28" s="11" t="s">
        <v>119</v>
      </c>
      <c r="N28" s="11">
        <v>8</v>
      </c>
      <c r="O28" s="11">
        <v>73</v>
      </c>
      <c r="P28" s="11"/>
      <c r="Q28" s="11"/>
      <c r="R28" s="11" t="s">
        <v>86</v>
      </c>
      <c r="S28" s="11">
        <v>13</v>
      </c>
      <c r="T28" s="69" t="s">
        <v>81</v>
      </c>
      <c r="U28" s="11">
        <v>6</v>
      </c>
      <c r="V28" s="11">
        <v>5</v>
      </c>
      <c r="W28" s="69"/>
      <c r="X28" s="11"/>
      <c r="Y28" s="11">
        <v>0</v>
      </c>
      <c r="Z28" s="11">
        <v>3017918733</v>
      </c>
      <c r="AA28" s="11"/>
      <c r="AB28" s="11">
        <v>1</v>
      </c>
      <c r="AC28" s="12" t="s">
        <v>82</v>
      </c>
      <c r="AD28" s="11" t="s">
        <v>83</v>
      </c>
      <c r="AE28" s="28"/>
      <c r="AF28" s="11"/>
      <c r="AG28" s="11">
        <v>0</v>
      </c>
      <c r="AH28" s="11"/>
      <c r="AI28" s="11">
        <v>0</v>
      </c>
      <c r="AJ28" s="11"/>
      <c r="AK28" s="11">
        <v>0</v>
      </c>
      <c r="AL28" s="11"/>
      <c r="AM28" s="11">
        <v>0</v>
      </c>
      <c r="AN28" s="11"/>
      <c r="AO28" s="11">
        <v>0</v>
      </c>
      <c r="AP28" s="11"/>
      <c r="AQ28" s="11">
        <v>0</v>
      </c>
      <c r="AR28" s="11"/>
      <c r="AS28" s="11"/>
      <c r="AT28" s="11" t="s">
        <v>84</v>
      </c>
      <c r="AU28" s="10">
        <v>45470</v>
      </c>
      <c r="AV28" s="11"/>
      <c r="AW28" s="10"/>
      <c r="AX28" s="11"/>
      <c r="AY28" s="11"/>
      <c r="AZ28" s="11"/>
      <c r="BA28" s="11"/>
      <c r="BB28" s="11"/>
      <c r="BC28" s="11"/>
      <c r="BD28" s="11"/>
      <c r="BE28" s="10"/>
      <c r="BF28" s="11">
        <v>1</v>
      </c>
      <c r="BG28" s="10"/>
      <c r="BH28" s="11"/>
      <c r="BI28" s="11"/>
      <c r="BJ28" s="11">
        <v>1</v>
      </c>
      <c r="BK28" s="11"/>
      <c r="BL28" s="11"/>
      <c r="BM28" s="11"/>
      <c r="BN28" s="11"/>
      <c r="BO28" s="11"/>
      <c r="BP28" s="11">
        <v>1</v>
      </c>
      <c r="BQ28" s="11"/>
      <c r="BR28" s="11">
        <v>1</v>
      </c>
      <c r="BS28" s="11"/>
      <c r="BT28" s="11"/>
      <c r="BU28" s="10"/>
      <c r="BV28" s="11"/>
      <c r="BW28" s="11"/>
      <c r="BX28" s="11">
        <v>1</v>
      </c>
      <c r="BY28" s="11"/>
      <c r="BZ28" s="58" t="s">
        <v>2283</v>
      </c>
      <c r="CA28" s="14"/>
    </row>
    <row r="29" spans="1:79" s="59" customFormat="1" ht="24.95" customHeight="1" x14ac:dyDescent="0.25">
      <c r="A29" s="10">
        <v>45470</v>
      </c>
      <c r="B29" s="13" t="s">
        <v>77</v>
      </c>
      <c r="C29" s="12">
        <v>3185717277</v>
      </c>
      <c r="D29" s="11" t="s">
        <v>1102</v>
      </c>
      <c r="E29" s="13" t="s">
        <v>85</v>
      </c>
      <c r="F29" s="36">
        <v>19087740</v>
      </c>
      <c r="G29" s="13" t="s">
        <v>88</v>
      </c>
      <c r="H29" s="13" t="s">
        <v>2272</v>
      </c>
      <c r="I29" s="13" t="s">
        <v>2273</v>
      </c>
      <c r="J29" s="13" t="s">
        <v>2274</v>
      </c>
      <c r="K29" s="13" t="s">
        <v>2275</v>
      </c>
      <c r="L29" s="35">
        <v>17962</v>
      </c>
      <c r="M29" s="13" t="s">
        <v>119</v>
      </c>
      <c r="N29" s="11">
        <v>8</v>
      </c>
      <c r="O29" s="13">
        <v>75</v>
      </c>
      <c r="P29" s="13"/>
      <c r="Q29" s="13"/>
      <c r="R29" s="13" t="s">
        <v>86</v>
      </c>
      <c r="S29" s="13">
        <v>3</v>
      </c>
      <c r="T29" s="34" t="s">
        <v>81</v>
      </c>
      <c r="U29" s="11">
        <v>6</v>
      </c>
      <c r="V29" s="13">
        <v>5</v>
      </c>
      <c r="W29" s="34" t="s">
        <v>2276</v>
      </c>
      <c r="X29" s="11" t="s">
        <v>82</v>
      </c>
      <c r="Y29" s="11">
        <v>0</v>
      </c>
      <c r="Z29" s="13">
        <v>3168805544</v>
      </c>
      <c r="AA29" s="13"/>
      <c r="AB29" s="11">
        <v>1</v>
      </c>
      <c r="AC29" s="12" t="s">
        <v>82</v>
      </c>
      <c r="AD29" s="11" t="s">
        <v>83</v>
      </c>
      <c r="AE29" s="28"/>
      <c r="AF29" s="13"/>
      <c r="AG29" s="11">
        <v>0</v>
      </c>
      <c r="AH29" s="11"/>
      <c r="AI29" s="11"/>
      <c r="AJ29" s="11"/>
      <c r="AK29" s="11">
        <v>0</v>
      </c>
      <c r="AL29" s="11"/>
      <c r="AM29" s="11">
        <v>0</v>
      </c>
      <c r="AN29" s="11"/>
      <c r="AO29" s="11">
        <v>0</v>
      </c>
      <c r="AP29" s="11"/>
      <c r="AQ29" s="11">
        <v>0</v>
      </c>
      <c r="AR29" s="11"/>
      <c r="AS29" s="13"/>
      <c r="AT29" s="11" t="s">
        <v>89</v>
      </c>
      <c r="AU29" s="10">
        <v>45470</v>
      </c>
      <c r="AV29" s="13"/>
      <c r="AW29" s="13"/>
      <c r="AX29" s="13"/>
      <c r="AY29" s="13"/>
      <c r="AZ29" s="13"/>
      <c r="BA29" s="35"/>
      <c r="BB29" s="13"/>
      <c r="BC29" s="13"/>
      <c r="BD29" s="13"/>
      <c r="BE29" s="35"/>
      <c r="BF29" s="13">
        <v>1</v>
      </c>
      <c r="BG29" s="35">
        <v>45479</v>
      </c>
      <c r="BH29" s="13"/>
      <c r="BI29" s="13"/>
      <c r="BJ29" s="13">
        <v>1</v>
      </c>
      <c r="BK29" s="13"/>
      <c r="BL29" s="13"/>
      <c r="BM29" s="13"/>
      <c r="BN29" s="13"/>
      <c r="BO29" s="13"/>
      <c r="BP29" s="13">
        <v>1</v>
      </c>
      <c r="BQ29" s="13"/>
      <c r="BR29" s="13">
        <v>1</v>
      </c>
      <c r="BS29" s="13"/>
      <c r="BT29" s="13"/>
      <c r="BU29" s="13"/>
      <c r="BV29" s="13"/>
      <c r="BW29" s="13"/>
      <c r="BX29" s="13">
        <v>1</v>
      </c>
      <c r="BY29" s="13"/>
      <c r="BZ29" s="58" t="s">
        <v>2282</v>
      </c>
      <c r="CA29" s="38"/>
    </row>
    <row r="30" spans="1:79" s="59" customFormat="1" ht="24.95" customHeight="1" x14ac:dyDescent="0.25">
      <c r="A30" s="10">
        <v>45470</v>
      </c>
      <c r="B30" s="11" t="s">
        <v>77</v>
      </c>
      <c r="C30" s="12">
        <v>3185717277</v>
      </c>
      <c r="D30" s="11" t="s">
        <v>1102</v>
      </c>
      <c r="E30" s="11" t="s">
        <v>85</v>
      </c>
      <c r="F30" s="29">
        <v>4483415</v>
      </c>
      <c r="G30" s="11" t="s">
        <v>88</v>
      </c>
      <c r="H30" s="11" t="s">
        <v>173</v>
      </c>
      <c r="I30" s="11" t="s">
        <v>148</v>
      </c>
      <c r="J30" s="11" t="s">
        <v>2174</v>
      </c>
      <c r="K30" s="11" t="s">
        <v>699</v>
      </c>
      <c r="L30" s="10">
        <v>19868</v>
      </c>
      <c r="M30" s="11" t="s">
        <v>119</v>
      </c>
      <c r="N30" s="11">
        <v>8</v>
      </c>
      <c r="O30" s="11">
        <v>69</v>
      </c>
      <c r="P30" s="11"/>
      <c r="Q30" s="11"/>
      <c r="R30" s="11" t="s">
        <v>86</v>
      </c>
      <c r="S30" s="11">
        <v>2</v>
      </c>
      <c r="T30" s="69" t="s">
        <v>81</v>
      </c>
      <c r="U30" s="11">
        <v>6</v>
      </c>
      <c r="V30" s="13">
        <v>5</v>
      </c>
      <c r="W30" s="49"/>
      <c r="X30" s="11" t="s">
        <v>82</v>
      </c>
      <c r="Y30" s="11">
        <v>0</v>
      </c>
      <c r="Z30" s="30" t="s">
        <v>2277</v>
      </c>
      <c r="AA30" s="11"/>
      <c r="AB30" s="11">
        <v>1</v>
      </c>
      <c r="AC30" s="12" t="s">
        <v>82</v>
      </c>
      <c r="AD30" s="11" t="s">
        <v>83</v>
      </c>
      <c r="AE30" s="28"/>
      <c r="AF30" s="11"/>
      <c r="AG30" s="11">
        <v>1</v>
      </c>
      <c r="AH30" s="11" t="s">
        <v>237</v>
      </c>
      <c r="AI30" s="11"/>
      <c r="AJ30" s="11"/>
      <c r="AK30" s="11">
        <v>0</v>
      </c>
      <c r="AL30" s="11"/>
      <c r="AM30" s="11">
        <v>0</v>
      </c>
      <c r="AN30" s="11"/>
      <c r="AO30" s="11">
        <v>0</v>
      </c>
      <c r="AP30" s="11"/>
      <c r="AQ30" s="11">
        <v>0</v>
      </c>
      <c r="AR30" s="11"/>
      <c r="AS30" s="11"/>
      <c r="AT30" s="11" t="s">
        <v>84</v>
      </c>
      <c r="AU30" s="10">
        <v>45470</v>
      </c>
      <c r="AV30" s="11"/>
      <c r="AW30" s="11"/>
      <c r="AX30" s="11"/>
      <c r="AY30" s="11"/>
      <c r="AZ30" s="11"/>
      <c r="BA30" s="10"/>
      <c r="BB30" s="11"/>
      <c r="BC30" s="11"/>
      <c r="BD30" s="11"/>
      <c r="BE30" s="10"/>
      <c r="BF30" s="11">
        <v>1</v>
      </c>
      <c r="BG30" s="10"/>
      <c r="BH30" s="11"/>
      <c r="BI30" s="11"/>
      <c r="BJ30" s="11">
        <v>1</v>
      </c>
      <c r="BK30" s="11"/>
      <c r="BL30" s="11"/>
      <c r="BM30" s="11"/>
      <c r="BN30" s="11"/>
      <c r="BO30" s="11"/>
      <c r="BP30" s="11">
        <v>1</v>
      </c>
      <c r="BQ30" s="11"/>
      <c r="BR30" s="11">
        <v>1</v>
      </c>
      <c r="BS30" s="11"/>
      <c r="BT30" s="11"/>
      <c r="BU30" s="11"/>
      <c r="BV30" s="11"/>
      <c r="BW30" s="11"/>
      <c r="BX30" s="11">
        <v>1</v>
      </c>
      <c r="BY30" s="11"/>
      <c r="BZ30" s="58" t="s">
        <v>2280</v>
      </c>
      <c r="CA30" s="14"/>
    </row>
    <row r="31" spans="1:79" s="59" customFormat="1" ht="24.95" customHeight="1" x14ac:dyDescent="0.25">
      <c r="A31" s="24">
        <v>45470</v>
      </c>
      <c r="B31" s="40" t="s">
        <v>77</v>
      </c>
      <c r="C31" s="12">
        <v>3185717277</v>
      </c>
      <c r="D31" s="25" t="s">
        <v>1102</v>
      </c>
      <c r="E31" s="40" t="s">
        <v>85</v>
      </c>
      <c r="F31" s="41">
        <v>79272072</v>
      </c>
      <c r="G31" s="40" t="s">
        <v>88</v>
      </c>
      <c r="H31" s="40" t="s">
        <v>768</v>
      </c>
      <c r="I31" s="40" t="s">
        <v>2278</v>
      </c>
      <c r="J31" s="40" t="s">
        <v>123</v>
      </c>
      <c r="K31" s="40" t="s">
        <v>129</v>
      </c>
      <c r="L31" s="39">
        <v>22684</v>
      </c>
      <c r="M31" s="40" t="s">
        <v>119</v>
      </c>
      <c r="N31" s="25">
        <v>8</v>
      </c>
      <c r="O31" s="40">
        <v>62</v>
      </c>
      <c r="P31" s="40"/>
      <c r="Q31" s="40"/>
      <c r="R31" s="40" t="s">
        <v>86</v>
      </c>
      <c r="S31" s="40">
        <v>3</v>
      </c>
      <c r="T31" s="72" t="s">
        <v>81</v>
      </c>
      <c r="U31" s="11">
        <v>6</v>
      </c>
      <c r="V31" s="13">
        <v>5</v>
      </c>
      <c r="W31" s="72" t="s">
        <v>2279</v>
      </c>
      <c r="X31" s="25" t="s">
        <v>82</v>
      </c>
      <c r="Y31" s="25">
        <v>0</v>
      </c>
      <c r="Z31" s="40">
        <v>3152602739</v>
      </c>
      <c r="AA31" s="40"/>
      <c r="AB31" s="11">
        <v>1</v>
      </c>
      <c r="AC31" s="12" t="s">
        <v>82</v>
      </c>
      <c r="AD31" s="11" t="s">
        <v>83</v>
      </c>
      <c r="AE31" s="28"/>
      <c r="AF31" s="40"/>
      <c r="AG31" s="25">
        <v>0</v>
      </c>
      <c r="AH31" s="11"/>
      <c r="AI31" s="11">
        <v>0</v>
      </c>
      <c r="AJ31" s="11"/>
      <c r="AK31" s="11">
        <v>0</v>
      </c>
      <c r="AL31" s="11"/>
      <c r="AM31" s="11">
        <v>0</v>
      </c>
      <c r="AN31" s="11"/>
      <c r="AO31" s="11">
        <v>0</v>
      </c>
      <c r="AP31" s="11"/>
      <c r="AQ31" s="11">
        <v>0</v>
      </c>
      <c r="AR31" s="11"/>
      <c r="AS31" s="40"/>
      <c r="AT31" s="11" t="s">
        <v>89</v>
      </c>
      <c r="AU31" s="10">
        <v>45470</v>
      </c>
      <c r="AV31" s="40"/>
      <c r="AW31" s="40"/>
      <c r="AX31" s="40"/>
      <c r="AY31" s="40"/>
      <c r="AZ31" s="40"/>
      <c r="BA31" s="40"/>
      <c r="BB31" s="40"/>
      <c r="BC31" s="40"/>
      <c r="BD31" s="40"/>
      <c r="BE31" s="39"/>
      <c r="BF31" s="40">
        <v>1</v>
      </c>
      <c r="BG31" s="39"/>
      <c r="BH31" s="40"/>
      <c r="BI31" s="40"/>
      <c r="BJ31" s="40">
        <v>1</v>
      </c>
      <c r="BK31" s="40"/>
      <c r="BL31" s="40"/>
      <c r="BM31" s="40"/>
      <c r="BN31" s="40"/>
      <c r="BO31" s="39"/>
      <c r="BP31" s="40">
        <v>1</v>
      </c>
      <c r="BQ31" s="40"/>
      <c r="BR31" s="40">
        <v>1</v>
      </c>
      <c r="BS31" s="40"/>
      <c r="BT31" s="40"/>
      <c r="BU31" s="39"/>
      <c r="BV31" s="40"/>
      <c r="BW31" s="40"/>
      <c r="BX31" s="40">
        <v>1</v>
      </c>
      <c r="BY31" s="40"/>
      <c r="BZ31" s="112" t="s">
        <v>2281</v>
      </c>
      <c r="CA31" s="42"/>
    </row>
    <row r="32" spans="1:79" s="59" customFormat="1" ht="24.95" customHeight="1" x14ac:dyDescent="0.25">
      <c r="A32" s="10">
        <v>45471</v>
      </c>
      <c r="B32" s="11" t="s">
        <v>77</v>
      </c>
      <c r="C32" s="12">
        <v>3185717277</v>
      </c>
      <c r="D32" s="11" t="s">
        <v>1102</v>
      </c>
      <c r="E32" s="11" t="s">
        <v>107</v>
      </c>
      <c r="F32" s="28">
        <v>1074833639</v>
      </c>
      <c r="G32" s="11" t="s">
        <v>88</v>
      </c>
      <c r="H32" s="11" t="s">
        <v>2284</v>
      </c>
      <c r="I32" s="11" t="s">
        <v>173</v>
      </c>
      <c r="J32" s="32" t="s">
        <v>2285</v>
      </c>
      <c r="K32" s="11" t="s">
        <v>2286</v>
      </c>
      <c r="L32" s="10">
        <v>45035</v>
      </c>
      <c r="M32" s="11" t="s">
        <v>119</v>
      </c>
      <c r="N32" s="11">
        <v>8</v>
      </c>
      <c r="O32" s="11">
        <v>1</v>
      </c>
      <c r="P32" s="11"/>
      <c r="Q32" s="11"/>
      <c r="R32" s="11" t="s">
        <v>1636</v>
      </c>
      <c r="S32" s="11">
        <v>13</v>
      </c>
      <c r="T32" s="69" t="s">
        <v>81</v>
      </c>
      <c r="U32" s="11">
        <v>6</v>
      </c>
      <c r="V32" s="11">
        <v>5</v>
      </c>
      <c r="W32" s="72" t="s">
        <v>2287</v>
      </c>
      <c r="X32" s="11" t="s">
        <v>82</v>
      </c>
      <c r="Y32" s="11">
        <v>0</v>
      </c>
      <c r="Z32" s="40">
        <v>3202193548</v>
      </c>
      <c r="AA32" s="11"/>
      <c r="AB32" s="11">
        <v>1</v>
      </c>
      <c r="AC32" s="12" t="s">
        <v>82</v>
      </c>
      <c r="AD32" s="11" t="s">
        <v>83</v>
      </c>
      <c r="AE32" s="28"/>
      <c r="AF32" s="11"/>
      <c r="AG32" s="11">
        <v>0</v>
      </c>
      <c r="AH32" s="11"/>
      <c r="AI32" s="11">
        <v>0</v>
      </c>
      <c r="AJ32" s="11"/>
      <c r="AK32" s="11">
        <v>0</v>
      </c>
      <c r="AL32" s="11"/>
      <c r="AM32" s="11">
        <v>0</v>
      </c>
      <c r="AN32" s="11"/>
      <c r="AO32" s="11">
        <v>0</v>
      </c>
      <c r="AP32" s="11"/>
      <c r="AQ32" s="11">
        <v>0</v>
      </c>
      <c r="AR32" s="11"/>
      <c r="AS32" s="31" t="s">
        <v>2288</v>
      </c>
      <c r="AT32" s="11" t="s">
        <v>84</v>
      </c>
      <c r="AU32" s="10">
        <v>45471</v>
      </c>
      <c r="AV32" s="11">
        <v>1</v>
      </c>
      <c r="AW32" s="11"/>
      <c r="AX32" s="11"/>
      <c r="AY32" s="10"/>
      <c r="AZ32" s="11"/>
      <c r="BA32" s="11"/>
      <c r="BB32" s="11"/>
      <c r="BC32" s="11"/>
      <c r="BD32" s="11"/>
      <c r="BE32" s="10"/>
      <c r="BF32" s="11"/>
      <c r="BG32" s="10"/>
      <c r="BH32" s="11"/>
      <c r="BI32" s="11"/>
      <c r="BJ32" s="11">
        <v>1</v>
      </c>
      <c r="BK32" s="11"/>
      <c r="BL32" s="11"/>
      <c r="BM32" s="11"/>
      <c r="BN32" s="11"/>
      <c r="BO32" s="11"/>
      <c r="BP32" s="11">
        <v>1</v>
      </c>
      <c r="BQ32" s="11"/>
      <c r="BR32" s="11">
        <v>1</v>
      </c>
      <c r="BS32" s="11"/>
      <c r="BT32" s="11"/>
      <c r="BU32" s="10"/>
      <c r="BV32" s="11"/>
      <c r="BW32" s="11"/>
      <c r="BX32" s="11"/>
      <c r="BY32" s="11"/>
      <c r="BZ32" s="15"/>
      <c r="CA32" s="14"/>
    </row>
    <row r="33" spans="1:79" s="59" customFormat="1" ht="24.95" customHeight="1" x14ac:dyDescent="0.25">
      <c r="A33" s="10">
        <v>45471</v>
      </c>
      <c r="B33" s="11" t="s">
        <v>77</v>
      </c>
      <c r="C33" s="12">
        <v>3185717277</v>
      </c>
      <c r="D33" s="11" t="s">
        <v>1102</v>
      </c>
      <c r="E33" s="11" t="s">
        <v>85</v>
      </c>
      <c r="F33" s="28">
        <v>3171166</v>
      </c>
      <c r="G33" s="11" t="s">
        <v>88</v>
      </c>
      <c r="H33" s="11" t="s">
        <v>2289</v>
      </c>
      <c r="I33" s="11" t="s">
        <v>2290</v>
      </c>
      <c r="J33" s="11" t="s">
        <v>235</v>
      </c>
      <c r="K33" s="11"/>
      <c r="L33" s="10">
        <v>26418</v>
      </c>
      <c r="M33" s="11" t="s">
        <v>119</v>
      </c>
      <c r="N33" s="11">
        <v>8</v>
      </c>
      <c r="O33" s="11">
        <v>52</v>
      </c>
      <c r="P33" s="11"/>
      <c r="Q33" s="11"/>
      <c r="R33" s="11" t="s">
        <v>2520</v>
      </c>
      <c r="S33" s="11">
        <v>3</v>
      </c>
      <c r="T33" s="69" t="s">
        <v>1067</v>
      </c>
      <c r="U33" s="11">
        <v>6</v>
      </c>
      <c r="V33" s="11">
        <v>5</v>
      </c>
      <c r="W33" s="69"/>
      <c r="X33" s="11" t="s">
        <v>2291</v>
      </c>
      <c r="Y33" s="11">
        <v>0</v>
      </c>
      <c r="Z33" s="11">
        <v>3125291135</v>
      </c>
      <c r="AA33" s="11"/>
      <c r="AB33" s="11">
        <v>1</v>
      </c>
      <c r="AC33" s="12" t="s">
        <v>82</v>
      </c>
      <c r="AD33" s="11" t="s">
        <v>83</v>
      </c>
      <c r="AE33" s="28"/>
      <c r="AF33" s="11"/>
      <c r="AG33" s="11">
        <v>1</v>
      </c>
      <c r="AH33" s="11" t="s">
        <v>376</v>
      </c>
      <c r="AI33" s="11">
        <v>0</v>
      </c>
      <c r="AJ33" s="11"/>
      <c r="AK33" s="11">
        <v>0</v>
      </c>
      <c r="AL33" s="11"/>
      <c r="AM33" s="11">
        <v>0</v>
      </c>
      <c r="AN33" s="11"/>
      <c r="AO33" s="11">
        <v>0</v>
      </c>
      <c r="AP33" s="11"/>
      <c r="AQ33" s="11">
        <v>0</v>
      </c>
      <c r="AR33" s="11"/>
      <c r="AS33" s="11"/>
      <c r="AT33" s="11" t="s">
        <v>84</v>
      </c>
      <c r="AU33" s="10">
        <v>45471</v>
      </c>
      <c r="AV33" s="11"/>
      <c r="AW33" s="11"/>
      <c r="AX33" s="11"/>
      <c r="AY33" s="10"/>
      <c r="AZ33" s="11"/>
      <c r="BA33" s="11"/>
      <c r="BB33" s="11"/>
      <c r="BC33" s="10"/>
      <c r="BD33" s="11">
        <v>1</v>
      </c>
      <c r="BE33" s="11"/>
      <c r="BF33" s="11"/>
      <c r="BG33" s="10"/>
      <c r="BH33" s="11"/>
      <c r="BI33" s="11"/>
      <c r="BJ33" s="11">
        <v>1</v>
      </c>
      <c r="BK33" s="11"/>
      <c r="BL33" s="11"/>
      <c r="BM33" s="11"/>
      <c r="BN33" s="11"/>
      <c r="BO33" s="11"/>
      <c r="BP33" s="11">
        <v>1</v>
      </c>
      <c r="BQ33" s="11"/>
      <c r="BR33" s="11">
        <v>1</v>
      </c>
      <c r="BS33" s="11"/>
      <c r="BT33" s="11"/>
      <c r="BU33" s="11"/>
      <c r="BV33" s="11"/>
      <c r="BW33" s="11"/>
      <c r="BX33" s="11">
        <v>1</v>
      </c>
      <c r="BY33" s="11"/>
      <c r="BZ33" s="15"/>
      <c r="CA33" s="14"/>
    </row>
    <row r="34" spans="1:79" s="59" customFormat="1" ht="24.95" customHeight="1" x14ac:dyDescent="0.25">
      <c r="A34" s="10">
        <v>45471</v>
      </c>
      <c r="B34" s="11" t="s">
        <v>77</v>
      </c>
      <c r="C34" s="12">
        <v>3185717277</v>
      </c>
      <c r="D34" s="11" t="s">
        <v>1102</v>
      </c>
      <c r="E34" s="11" t="s">
        <v>85</v>
      </c>
      <c r="F34" s="28">
        <v>1024485418</v>
      </c>
      <c r="G34" s="11" t="s">
        <v>1702</v>
      </c>
      <c r="H34" s="11" t="s">
        <v>2292</v>
      </c>
      <c r="I34" s="11" t="s">
        <v>2293</v>
      </c>
      <c r="J34" s="11" t="s">
        <v>2294</v>
      </c>
      <c r="K34" s="11" t="s">
        <v>2222</v>
      </c>
      <c r="L34" s="10">
        <v>32418</v>
      </c>
      <c r="M34" s="11" t="s">
        <v>112</v>
      </c>
      <c r="N34" s="11">
        <v>8</v>
      </c>
      <c r="O34" s="11">
        <v>35</v>
      </c>
      <c r="P34" s="11"/>
      <c r="Q34" s="11"/>
      <c r="R34" s="11" t="s">
        <v>91</v>
      </c>
      <c r="S34" s="11">
        <v>3</v>
      </c>
      <c r="T34" s="69" t="s">
        <v>93</v>
      </c>
      <c r="U34" s="11">
        <v>6</v>
      </c>
      <c r="V34" s="13">
        <v>5</v>
      </c>
      <c r="W34" s="69" t="s">
        <v>2295</v>
      </c>
      <c r="X34" s="11" t="s">
        <v>82</v>
      </c>
      <c r="Y34" s="11">
        <v>0</v>
      </c>
      <c r="Z34" s="11"/>
      <c r="AA34" s="11"/>
      <c r="AB34" s="11">
        <v>1</v>
      </c>
      <c r="AC34" s="11" t="s">
        <v>82</v>
      </c>
      <c r="AD34" s="11" t="s">
        <v>83</v>
      </c>
      <c r="AE34" s="28"/>
      <c r="AF34" s="11"/>
      <c r="AG34" s="11">
        <v>0</v>
      </c>
      <c r="AH34" s="11"/>
      <c r="AI34" s="11">
        <v>0</v>
      </c>
      <c r="AJ34" s="11"/>
      <c r="AK34" s="11">
        <v>0</v>
      </c>
      <c r="AL34" s="11"/>
      <c r="AM34" s="11">
        <v>0</v>
      </c>
      <c r="AN34" s="11"/>
      <c r="AO34" s="11">
        <v>0</v>
      </c>
      <c r="AP34" s="11"/>
      <c r="AQ34" s="11">
        <v>0</v>
      </c>
      <c r="AR34" s="11"/>
      <c r="AS34" s="11"/>
      <c r="AT34" s="11" t="s">
        <v>84</v>
      </c>
      <c r="AU34" s="10">
        <v>45471</v>
      </c>
      <c r="AV34" s="11"/>
      <c r="AW34" s="11"/>
      <c r="AX34" s="11"/>
      <c r="AY34" s="10"/>
      <c r="AZ34" s="11"/>
      <c r="BA34" s="11"/>
      <c r="BB34" s="11"/>
      <c r="BC34" s="11"/>
      <c r="BD34" s="11">
        <v>1</v>
      </c>
      <c r="BE34" s="11"/>
      <c r="BF34" s="11"/>
      <c r="BG34" s="10"/>
      <c r="BH34" s="11"/>
      <c r="BI34" s="11"/>
      <c r="BJ34" s="11">
        <v>1</v>
      </c>
      <c r="BK34" s="11"/>
      <c r="BL34" s="11"/>
      <c r="BM34" s="11"/>
      <c r="BN34" s="11">
        <v>1</v>
      </c>
      <c r="BO34" s="10"/>
      <c r="BP34" s="11">
        <v>1</v>
      </c>
      <c r="BQ34" s="11"/>
      <c r="BR34" s="11">
        <v>1</v>
      </c>
      <c r="BS34" s="11"/>
      <c r="BT34" s="11">
        <v>1</v>
      </c>
      <c r="BU34" s="11"/>
      <c r="BV34" s="11"/>
      <c r="BW34" s="11"/>
      <c r="BX34" s="11"/>
      <c r="BY34" s="11"/>
      <c r="BZ34" s="15"/>
      <c r="CA34" s="14"/>
    </row>
    <row r="35" spans="1:79" s="59" customFormat="1" ht="24.95" customHeight="1" x14ac:dyDescent="0.25">
      <c r="A35" s="10">
        <v>45471</v>
      </c>
      <c r="B35" s="11" t="s">
        <v>77</v>
      </c>
      <c r="C35" s="12">
        <v>3185717277</v>
      </c>
      <c r="D35" s="11" t="s">
        <v>1102</v>
      </c>
      <c r="E35" s="11" t="s">
        <v>85</v>
      </c>
      <c r="F35" s="11">
        <v>14977656</v>
      </c>
      <c r="G35" s="11" t="s">
        <v>1702</v>
      </c>
      <c r="H35" s="11" t="s">
        <v>1399</v>
      </c>
      <c r="I35" s="11" t="s">
        <v>2355</v>
      </c>
      <c r="J35" s="11" t="s">
        <v>343</v>
      </c>
      <c r="K35" s="11" t="s">
        <v>2296</v>
      </c>
      <c r="L35" s="10">
        <v>18879</v>
      </c>
      <c r="M35" s="11" t="s">
        <v>119</v>
      </c>
      <c r="N35" s="11">
        <v>8</v>
      </c>
      <c r="O35" s="11">
        <v>72</v>
      </c>
      <c r="P35" s="11"/>
      <c r="Q35" s="11"/>
      <c r="R35" s="11" t="s">
        <v>86</v>
      </c>
      <c r="S35" s="11">
        <v>2</v>
      </c>
      <c r="T35" s="69" t="s">
        <v>81</v>
      </c>
      <c r="U35" s="13">
        <v>6</v>
      </c>
      <c r="V35" s="13">
        <v>5</v>
      </c>
      <c r="W35" s="69" t="s">
        <v>2297</v>
      </c>
      <c r="X35" s="11" t="s">
        <v>2298</v>
      </c>
      <c r="Y35" s="11">
        <v>0</v>
      </c>
      <c r="Z35" s="11">
        <v>3126204265</v>
      </c>
      <c r="AA35" s="11"/>
      <c r="AB35" s="11">
        <v>1</v>
      </c>
      <c r="AC35" s="12" t="s">
        <v>82</v>
      </c>
      <c r="AD35" s="11" t="s">
        <v>83</v>
      </c>
      <c r="AE35" s="28"/>
      <c r="AF35" s="11"/>
      <c r="AG35" s="11">
        <v>1</v>
      </c>
      <c r="AH35" s="11" t="s">
        <v>376</v>
      </c>
      <c r="AI35" s="11">
        <v>0</v>
      </c>
      <c r="AJ35" s="11"/>
      <c r="AK35" s="11">
        <v>0</v>
      </c>
      <c r="AL35" s="11"/>
      <c r="AM35" s="11">
        <v>0</v>
      </c>
      <c r="AN35" s="11"/>
      <c r="AO35" s="11">
        <v>0</v>
      </c>
      <c r="AP35" s="11"/>
      <c r="AQ35" s="11">
        <v>0</v>
      </c>
      <c r="AR35" s="11"/>
      <c r="AS35" s="11"/>
      <c r="AT35" s="11" t="s">
        <v>84</v>
      </c>
      <c r="AU35" s="10">
        <v>45471</v>
      </c>
      <c r="AV35" s="11"/>
      <c r="AW35" s="10"/>
      <c r="AX35" s="11"/>
      <c r="AY35" s="10"/>
      <c r="AZ35" s="11"/>
      <c r="BA35" s="10"/>
      <c r="BB35" s="11"/>
      <c r="BC35" s="11"/>
      <c r="BD35" s="11"/>
      <c r="BE35" s="11"/>
      <c r="BF35" s="11">
        <v>1</v>
      </c>
      <c r="BG35" s="10"/>
      <c r="BH35" s="11"/>
      <c r="BI35" s="11"/>
      <c r="BJ35" s="11">
        <v>1</v>
      </c>
      <c r="BK35" s="11"/>
      <c r="BL35" s="11"/>
      <c r="BM35" s="11"/>
      <c r="BN35" s="11"/>
      <c r="BO35" s="11"/>
      <c r="BP35" s="11">
        <v>1</v>
      </c>
      <c r="BQ35" s="11"/>
      <c r="BR35" s="11">
        <v>1</v>
      </c>
      <c r="BS35" s="11"/>
      <c r="BT35" s="11"/>
      <c r="BU35" s="11"/>
      <c r="BV35" s="11"/>
      <c r="BW35" s="11"/>
      <c r="BX35" s="11">
        <v>1</v>
      </c>
      <c r="BY35" s="11"/>
      <c r="BZ35" s="15"/>
      <c r="CA35" s="14"/>
    </row>
    <row r="36" spans="1:79" s="59" customFormat="1" ht="24.95" customHeight="1" x14ac:dyDescent="0.25">
      <c r="A36" s="10">
        <v>45471</v>
      </c>
      <c r="B36" s="11" t="s">
        <v>77</v>
      </c>
      <c r="C36" s="12">
        <v>3185717277</v>
      </c>
      <c r="D36" s="11" t="s">
        <v>1102</v>
      </c>
      <c r="E36" s="11"/>
      <c r="F36" s="11">
        <v>93115779</v>
      </c>
      <c r="G36" s="11" t="s">
        <v>1702</v>
      </c>
      <c r="H36" s="11" t="s">
        <v>2299</v>
      </c>
      <c r="I36" s="11" t="s">
        <v>192</v>
      </c>
      <c r="J36" s="11" t="s">
        <v>1537</v>
      </c>
      <c r="K36" s="11"/>
      <c r="L36" s="50">
        <v>20441</v>
      </c>
      <c r="M36" s="11" t="s">
        <v>119</v>
      </c>
      <c r="N36" s="11">
        <v>8</v>
      </c>
      <c r="O36" s="11">
        <v>68</v>
      </c>
      <c r="P36" s="11"/>
      <c r="Q36" s="11"/>
      <c r="R36" s="11" t="s">
        <v>86</v>
      </c>
      <c r="S36" s="11">
        <v>3</v>
      </c>
      <c r="T36" s="69" t="s">
        <v>81</v>
      </c>
      <c r="U36" s="13">
        <v>6</v>
      </c>
      <c r="V36" s="13">
        <v>5</v>
      </c>
      <c r="W36" s="69" t="s">
        <v>2300</v>
      </c>
      <c r="X36" s="11" t="s">
        <v>82</v>
      </c>
      <c r="Y36" s="11">
        <v>0</v>
      </c>
      <c r="Z36" s="11">
        <v>3115230715</v>
      </c>
      <c r="AA36" s="11"/>
      <c r="AB36" s="11">
        <v>1</v>
      </c>
      <c r="AC36" s="12" t="s">
        <v>82</v>
      </c>
      <c r="AD36" s="11" t="s">
        <v>83</v>
      </c>
      <c r="AE36" s="28"/>
      <c r="AF36" s="11"/>
      <c r="AG36" s="11">
        <v>1</v>
      </c>
      <c r="AH36" s="11" t="s">
        <v>376</v>
      </c>
      <c r="AI36" s="11">
        <v>0</v>
      </c>
      <c r="AJ36" s="11"/>
      <c r="AK36" s="11">
        <v>0</v>
      </c>
      <c r="AL36" s="11"/>
      <c r="AM36" s="11">
        <v>0</v>
      </c>
      <c r="AN36" s="11"/>
      <c r="AO36" s="11">
        <v>0</v>
      </c>
      <c r="AP36" s="11"/>
      <c r="AQ36" s="11">
        <v>0</v>
      </c>
      <c r="AR36" s="11"/>
      <c r="AS36" s="11"/>
      <c r="AT36" s="11" t="s">
        <v>84</v>
      </c>
      <c r="AU36" s="10">
        <v>45471</v>
      </c>
      <c r="AV36" s="11"/>
      <c r="AW36" s="10"/>
      <c r="AX36" s="11"/>
      <c r="AY36" s="11"/>
      <c r="AZ36" s="11"/>
      <c r="BA36" s="11"/>
      <c r="BB36" s="11"/>
      <c r="BC36" s="10"/>
      <c r="BD36" s="11"/>
      <c r="BE36" s="10"/>
      <c r="BF36" s="11">
        <v>1</v>
      </c>
      <c r="BG36" s="10"/>
      <c r="BH36" s="11"/>
      <c r="BI36" s="11"/>
      <c r="BJ36" s="11">
        <v>1</v>
      </c>
      <c r="BK36" s="11"/>
      <c r="BL36" s="11"/>
      <c r="BM36" s="11"/>
      <c r="BN36" s="11"/>
      <c r="BO36" s="11"/>
      <c r="BP36" s="11">
        <v>1</v>
      </c>
      <c r="BQ36" s="11"/>
      <c r="BR36" s="11">
        <v>1</v>
      </c>
      <c r="BS36" s="11"/>
      <c r="BT36" s="11"/>
      <c r="BU36" s="11"/>
      <c r="BV36" s="11"/>
      <c r="BW36" s="11"/>
      <c r="BX36" s="11">
        <v>1</v>
      </c>
      <c r="BY36" s="11"/>
      <c r="BZ36" s="15"/>
      <c r="CA36" s="14"/>
    </row>
    <row r="37" spans="1:79" s="59" customFormat="1" ht="24.95" customHeight="1" x14ac:dyDescent="0.25">
      <c r="A37" s="10">
        <v>45471</v>
      </c>
      <c r="B37" s="11" t="s">
        <v>77</v>
      </c>
      <c r="C37" s="12">
        <v>3185717277</v>
      </c>
      <c r="D37" s="11" t="s">
        <v>1102</v>
      </c>
      <c r="E37" s="11"/>
      <c r="F37" s="11">
        <v>17623384</v>
      </c>
      <c r="G37" s="11" t="s">
        <v>90</v>
      </c>
      <c r="H37" s="11" t="s">
        <v>2301</v>
      </c>
      <c r="I37" s="11" t="s">
        <v>302</v>
      </c>
      <c r="J37" s="11" t="s">
        <v>123</v>
      </c>
      <c r="K37" s="11" t="s">
        <v>212</v>
      </c>
      <c r="L37" s="10">
        <v>17994</v>
      </c>
      <c r="M37" s="11" t="s">
        <v>119</v>
      </c>
      <c r="N37" s="11">
        <v>8</v>
      </c>
      <c r="O37" s="11">
        <v>75</v>
      </c>
      <c r="P37" s="11"/>
      <c r="Q37" s="11"/>
      <c r="R37" s="11" t="s">
        <v>2521</v>
      </c>
      <c r="S37" s="11">
        <v>3</v>
      </c>
      <c r="T37" s="69" t="s">
        <v>81</v>
      </c>
      <c r="U37" s="13">
        <v>6</v>
      </c>
      <c r="V37" s="13">
        <v>5</v>
      </c>
      <c r="W37" s="69" t="s">
        <v>2302</v>
      </c>
      <c r="X37" s="11" t="s">
        <v>82</v>
      </c>
      <c r="Y37" s="11">
        <v>0</v>
      </c>
      <c r="Z37" s="11">
        <v>3123553603</v>
      </c>
      <c r="AA37" s="11"/>
      <c r="AB37" s="11">
        <v>1</v>
      </c>
      <c r="AC37" s="12" t="s">
        <v>82</v>
      </c>
      <c r="AD37" s="11" t="s">
        <v>83</v>
      </c>
      <c r="AE37" s="28"/>
      <c r="AF37" s="11"/>
      <c r="AG37" s="11">
        <v>1</v>
      </c>
      <c r="AH37" s="11" t="s">
        <v>473</v>
      </c>
      <c r="AI37" s="11">
        <v>0</v>
      </c>
      <c r="AJ37" s="11"/>
      <c r="AK37" s="11">
        <v>0</v>
      </c>
      <c r="AL37" s="11"/>
      <c r="AM37" s="11">
        <v>0</v>
      </c>
      <c r="AN37" s="11"/>
      <c r="AO37" s="11">
        <v>0</v>
      </c>
      <c r="AP37" s="11"/>
      <c r="AQ37" s="11">
        <v>0</v>
      </c>
      <c r="AR37" s="11"/>
      <c r="AS37" s="11"/>
      <c r="AT37" s="11" t="s">
        <v>84</v>
      </c>
      <c r="AU37" s="10">
        <v>45471</v>
      </c>
      <c r="AV37" s="11"/>
      <c r="AW37" s="11"/>
      <c r="AX37" s="11"/>
      <c r="AY37" s="11"/>
      <c r="AZ37" s="11"/>
      <c r="BA37" s="11"/>
      <c r="BB37" s="11"/>
      <c r="BC37" s="10"/>
      <c r="BD37" s="11"/>
      <c r="BE37" s="10"/>
      <c r="BF37" s="11">
        <v>1</v>
      </c>
      <c r="BG37" s="10"/>
      <c r="BH37" s="11"/>
      <c r="BI37" s="11"/>
      <c r="BJ37" s="11">
        <v>1</v>
      </c>
      <c r="BK37" s="11"/>
      <c r="BL37" s="11"/>
      <c r="BM37" s="11"/>
      <c r="BN37" s="11"/>
      <c r="BO37" s="11"/>
      <c r="BP37" s="11">
        <v>1</v>
      </c>
      <c r="BQ37" s="11"/>
      <c r="BR37" s="11">
        <v>1</v>
      </c>
      <c r="BS37" s="11"/>
      <c r="BT37" s="11"/>
      <c r="BU37" s="11"/>
      <c r="BV37" s="11"/>
      <c r="BW37" s="11"/>
      <c r="BX37" s="11">
        <v>1</v>
      </c>
      <c r="BY37" s="11"/>
      <c r="BZ37" s="15"/>
      <c r="CA37" s="14"/>
    </row>
    <row r="38" spans="1:79" s="59" customFormat="1" ht="24.95" customHeight="1" x14ac:dyDescent="0.25">
      <c r="A38" s="10">
        <v>45471</v>
      </c>
      <c r="B38" s="11" t="s">
        <v>77</v>
      </c>
      <c r="C38" s="12">
        <v>3185717277</v>
      </c>
      <c r="D38" s="11" t="s">
        <v>1102</v>
      </c>
      <c r="E38" s="11"/>
      <c r="F38" s="11">
        <v>41932230</v>
      </c>
      <c r="G38" s="11" t="s">
        <v>88</v>
      </c>
      <c r="H38" s="11" t="s">
        <v>2303</v>
      </c>
      <c r="I38" s="11" t="s">
        <v>2304</v>
      </c>
      <c r="J38" s="11" t="s">
        <v>2208</v>
      </c>
      <c r="K38" s="11" t="s">
        <v>1871</v>
      </c>
      <c r="L38" s="10">
        <v>27028</v>
      </c>
      <c r="M38" s="11" t="s">
        <v>112</v>
      </c>
      <c r="N38" s="11">
        <v>8</v>
      </c>
      <c r="O38" s="11">
        <v>50</v>
      </c>
      <c r="P38" s="11"/>
      <c r="Q38" s="11"/>
      <c r="R38" s="11" t="s">
        <v>2522</v>
      </c>
      <c r="S38" s="11">
        <v>3</v>
      </c>
      <c r="T38" s="69" t="s">
        <v>93</v>
      </c>
      <c r="U38" s="11">
        <v>6</v>
      </c>
      <c r="V38" s="11">
        <v>5</v>
      </c>
      <c r="W38" s="69"/>
      <c r="X38" s="11" t="s">
        <v>2305</v>
      </c>
      <c r="Y38" s="11">
        <v>0</v>
      </c>
      <c r="Z38" s="11">
        <v>3116819367</v>
      </c>
      <c r="AA38" s="11"/>
      <c r="AB38" s="11">
        <v>1</v>
      </c>
      <c r="AC38" s="12" t="s">
        <v>82</v>
      </c>
      <c r="AD38" s="11" t="s">
        <v>83</v>
      </c>
      <c r="AE38" s="28"/>
      <c r="AF38" s="11"/>
      <c r="AG38" s="11">
        <v>0</v>
      </c>
      <c r="AH38" s="11"/>
      <c r="AI38" s="11">
        <v>0</v>
      </c>
      <c r="AJ38" s="11"/>
      <c r="AK38" s="11">
        <v>0</v>
      </c>
      <c r="AL38" s="11"/>
      <c r="AM38" s="11">
        <v>0</v>
      </c>
      <c r="AN38" s="11"/>
      <c r="AO38" s="11">
        <v>0</v>
      </c>
      <c r="AP38" s="11"/>
      <c r="AQ38" s="11">
        <v>0</v>
      </c>
      <c r="AR38" s="13"/>
      <c r="AS38" s="11"/>
      <c r="AT38" s="11" t="s">
        <v>84</v>
      </c>
      <c r="AU38" s="10">
        <v>45471</v>
      </c>
      <c r="AV38" s="11"/>
      <c r="AW38" s="11"/>
      <c r="AX38" s="11"/>
      <c r="AY38" s="11"/>
      <c r="AZ38" s="11"/>
      <c r="BA38" s="11"/>
      <c r="BB38" s="11"/>
      <c r="BC38" s="10"/>
      <c r="BD38" s="11"/>
      <c r="BE38" s="10"/>
      <c r="BF38" s="11">
        <v>1</v>
      </c>
      <c r="BG38" s="10"/>
      <c r="BH38" s="11"/>
      <c r="BI38" s="11"/>
      <c r="BJ38" s="11">
        <v>1</v>
      </c>
      <c r="BK38" s="11"/>
      <c r="BL38" s="11"/>
      <c r="BM38" s="11"/>
      <c r="BN38" s="10"/>
      <c r="BO38" s="10"/>
      <c r="BP38" s="11">
        <v>1</v>
      </c>
      <c r="BQ38" s="11"/>
      <c r="BR38" s="11">
        <v>1</v>
      </c>
      <c r="BS38" s="11"/>
      <c r="BT38" s="11">
        <v>1</v>
      </c>
      <c r="BU38" s="11"/>
      <c r="BV38" s="11">
        <v>1</v>
      </c>
      <c r="BW38" s="11"/>
      <c r="BX38" s="11"/>
      <c r="BY38" s="11"/>
      <c r="BZ38" s="15"/>
      <c r="CA38" s="14"/>
    </row>
    <row r="39" spans="1:79" s="59" customFormat="1" ht="24.95" customHeight="1" x14ac:dyDescent="0.25"/>
    <row r="40" spans="1:79" s="59" customFormat="1" ht="24.95" customHeight="1" x14ac:dyDescent="0.25"/>
    <row r="41" spans="1:79" s="59" customFormat="1" ht="24.95" customHeight="1" x14ac:dyDescent="0.25"/>
    <row r="42" spans="1:79" s="59" customFormat="1" ht="24.95" customHeight="1" x14ac:dyDescent="0.25"/>
    <row r="43" spans="1:79" s="83" customFormat="1" ht="24.95" customHeight="1" x14ac:dyDescent="0.25"/>
    <row r="44" spans="1:79" s="83" customFormat="1" ht="24.95" customHeight="1" x14ac:dyDescent="0.25"/>
    <row r="45" spans="1:79" s="83" customFormat="1" ht="24.95" customHeight="1" x14ac:dyDescent="0.25"/>
    <row r="46" spans="1:79" s="83" customFormat="1" ht="24.95" customHeight="1" x14ac:dyDescent="0.25"/>
    <row r="47" spans="1:79" s="59" customFormat="1" ht="24.95" customHeight="1" x14ac:dyDescent="0.25"/>
    <row r="48" spans="1:79" s="59" customFormat="1" ht="24.95" customHeight="1" x14ac:dyDescent="0.25"/>
    <row r="49" s="59" customFormat="1" ht="24.95" customHeight="1" x14ac:dyDescent="0.25"/>
    <row r="50" s="59" customFormat="1" ht="24.95" customHeight="1" x14ac:dyDescent="0.25"/>
    <row r="51" s="59" customFormat="1" ht="24.95" customHeight="1" x14ac:dyDescent="0.25"/>
    <row r="52" s="59" customFormat="1" ht="24.95" customHeight="1" x14ac:dyDescent="0.25"/>
    <row r="53" s="59" customFormat="1" ht="24.95" customHeight="1" x14ac:dyDescent="0.25"/>
    <row r="54" ht="24.95" customHeight="1" x14ac:dyDescent="0.25"/>
    <row r="55" ht="24.95" customHeight="1" x14ac:dyDescent="0.25"/>
    <row r="56" s="59" customFormat="1" ht="24.95" customHeight="1" x14ac:dyDescent="0.25"/>
    <row r="57" ht="24.95" customHeight="1" x14ac:dyDescent="0.25"/>
    <row r="58" ht="24.95" customHeight="1" x14ac:dyDescent="0.25"/>
    <row r="59" s="59" customFormat="1" ht="24.95" customHeight="1" x14ac:dyDescent="0.25"/>
    <row r="60" s="59" customFormat="1" ht="24.95" customHeight="1" x14ac:dyDescent="0.25"/>
    <row r="61" s="59" customFormat="1" ht="24.95" customHeight="1" x14ac:dyDescent="0.25"/>
    <row r="62" s="59" customFormat="1" ht="24.95" customHeight="1" x14ac:dyDescent="0.25"/>
    <row r="63" s="59" customFormat="1" ht="24.95" customHeight="1" x14ac:dyDescent="0.25"/>
    <row r="64" s="59" customFormat="1" ht="24.95" customHeight="1" x14ac:dyDescent="0.25"/>
    <row r="65" s="59" customFormat="1" ht="24.95" customHeight="1" x14ac:dyDescent="0.25"/>
    <row r="66" s="59" customFormat="1" ht="24.95" customHeight="1" x14ac:dyDescent="0.25"/>
    <row r="67" s="59" customFormat="1" ht="24.95" customHeight="1" x14ac:dyDescent="0.25"/>
    <row r="68" s="59" customFormat="1" ht="24.95" customHeight="1" x14ac:dyDescent="0.25"/>
    <row r="69" s="59" customFormat="1" ht="24.95" customHeight="1" x14ac:dyDescent="0.25"/>
    <row r="70" s="59" customFormat="1" ht="24.95" customHeight="1" x14ac:dyDescent="0.25"/>
    <row r="71" s="59" customFormat="1" ht="24.95" customHeight="1" x14ac:dyDescent="0.25"/>
    <row r="72" s="59" customFormat="1" ht="24.95" customHeight="1" x14ac:dyDescent="0.25"/>
    <row r="73" s="59" customFormat="1" ht="24.95" customHeight="1" x14ac:dyDescent="0.25"/>
    <row r="74" s="59" customFormat="1" ht="24.95" customHeight="1" x14ac:dyDescent="0.25"/>
    <row r="75" s="59" customFormat="1" ht="24.95" customHeight="1" x14ac:dyDescent="0.25"/>
    <row r="76" s="59" customFormat="1" ht="24.95" customHeight="1" x14ac:dyDescent="0.25"/>
    <row r="77" s="59" customFormat="1" ht="24.95" customHeight="1" x14ac:dyDescent="0.25"/>
    <row r="78" s="59" customFormat="1" ht="24.95" customHeight="1" x14ac:dyDescent="0.25"/>
    <row r="79" s="59" customFormat="1" ht="24.95" customHeight="1" x14ac:dyDescent="0.25"/>
    <row r="80" s="59" customFormat="1" ht="24.95" customHeight="1" x14ac:dyDescent="0.25"/>
    <row r="81" s="59" customFormat="1" ht="24.95" customHeight="1" x14ac:dyDescent="0.25"/>
    <row r="82" s="59" customFormat="1" ht="24.95" customHeight="1" x14ac:dyDescent="0.25"/>
    <row r="83" s="59" customFormat="1" ht="27" customHeight="1" x14ac:dyDescent="0.25"/>
    <row r="84" s="59" customFormat="1" ht="24.95" customHeight="1" x14ac:dyDescent="0.25"/>
    <row r="85" s="59" customFormat="1" ht="25.5" customHeight="1" x14ac:dyDescent="0.25"/>
    <row r="86" s="59" customFormat="1" ht="24.95" customHeight="1" x14ac:dyDescent="0.25"/>
    <row r="87" s="59" customFormat="1" ht="24.95" customHeight="1" x14ac:dyDescent="0.25"/>
    <row r="88" s="59" customFormat="1" ht="24.95" customHeight="1" x14ac:dyDescent="0.25"/>
    <row r="89" s="59" customFormat="1" ht="24.95" customHeight="1" x14ac:dyDescent="0.25"/>
    <row r="90" s="59" customFormat="1" ht="24.95" customHeight="1" x14ac:dyDescent="0.25"/>
    <row r="91" s="59" customFormat="1" ht="24.95" customHeight="1" x14ac:dyDescent="0.25"/>
    <row r="92" s="59" customFormat="1" ht="24.95" customHeight="1" x14ac:dyDescent="0.25"/>
    <row r="93" s="59" customFormat="1" ht="24.95" customHeight="1" x14ac:dyDescent="0.25"/>
    <row r="94" s="59" customFormat="1" ht="24.95" customHeight="1" x14ac:dyDescent="0.25"/>
    <row r="95" s="59" customFormat="1" ht="24.95" customHeight="1" x14ac:dyDescent="0.25"/>
    <row r="96" s="59" customFormat="1" ht="24.95" customHeight="1" x14ac:dyDescent="0.25"/>
    <row r="97" s="59" customFormat="1" ht="24.95" customHeight="1" x14ac:dyDescent="0.25"/>
    <row r="98" s="59" customFormat="1" ht="24.95" customHeight="1" x14ac:dyDescent="0.25"/>
    <row r="99" s="59" customFormat="1" ht="24.95" customHeight="1" x14ac:dyDescent="0.25"/>
    <row r="100" s="59" customFormat="1" ht="24.95" customHeight="1" x14ac:dyDescent="0.25"/>
    <row r="101" s="59" customFormat="1" ht="24.95" customHeight="1" x14ac:dyDescent="0.25"/>
    <row r="102" s="59" customFormat="1" ht="24.95" customHeight="1" x14ac:dyDescent="0.25"/>
    <row r="103" s="59" customFormat="1" ht="24.95" customHeight="1" x14ac:dyDescent="0.25"/>
    <row r="104" s="59" customFormat="1" ht="24.95" customHeight="1" x14ac:dyDescent="0.25"/>
    <row r="105" s="59" customFormat="1" ht="24.95" customHeight="1" x14ac:dyDescent="0.25"/>
    <row r="106" s="59" customFormat="1" ht="24.95" customHeight="1" x14ac:dyDescent="0.25"/>
    <row r="107" s="59" customFormat="1" ht="24.95" customHeight="1" x14ac:dyDescent="0.25"/>
    <row r="108" s="59" customFormat="1" ht="24.95" customHeight="1" x14ac:dyDescent="0.25"/>
    <row r="109" s="59" customFormat="1" ht="24.95" customHeight="1" x14ac:dyDescent="0.25"/>
    <row r="110" s="59" customFormat="1" ht="24.95" customHeight="1" x14ac:dyDescent="0.25"/>
    <row r="111" s="59" customFormat="1" ht="24.95" customHeight="1" x14ac:dyDescent="0.25"/>
    <row r="112" s="59" customFormat="1" ht="24.95" customHeight="1" x14ac:dyDescent="0.25"/>
    <row r="113" s="59" customFormat="1" ht="24.95" customHeight="1" x14ac:dyDescent="0.25"/>
    <row r="114" s="59" customFormat="1" ht="24.95" customHeight="1" x14ac:dyDescent="0.25"/>
    <row r="115" s="59" customFormat="1" ht="24.95" customHeight="1" x14ac:dyDescent="0.25"/>
    <row r="116" s="59" customFormat="1" ht="24.95" customHeight="1" x14ac:dyDescent="0.25"/>
    <row r="117" s="59" customFormat="1" ht="23.25" customHeight="1" x14ac:dyDescent="0.25"/>
    <row r="118" s="59" customFormat="1" ht="24.95" customHeight="1" x14ac:dyDescent="0.25"/>
    <row r="119" s="59" customFormat="1" ht="24.95" customHeight="1" x14ac:dyDescent="0.25"/>
    <row r="120" s="59" customFormat="1" ht="24.95" customHeight="1" x14ac:dyDescent="0.25"/>
    <row r="121" s="59" customFormat="1" ht="24.95" customHeight="1" x14ac:dyDescent="0.25"/>
    <row r="122" s="59" customFormat="1" ht="24.95" customHeight="1" x14ac:dyDescent="0.25"/>
    <row r="123" s="59" customFormat="1" ht="24.95" customHeight="1" x14ac:dyDescent="0.25"/>
    <row r="124" s="59" customFormat="1" ht="24.95" customHeight="1" x14ac:dyDescent="0.25"/>
    <row r="125" s="59" customFormat="1" ht="24.95" customHeight="1" x14ac:dyDescent="0.25"/>
    <row r="126" s="59" customFormat="1" ht="24.95" customHeight="1" x14ac:dyDescent="0.25"/>
    <row r="127" s="59" customFormat="1" ht="24.95" customHeight="1" x14ac:dyDescent="0.25"/>
    <row r="128" s="59" customFormat="1" ht="24.95" customHeight="1" x14ac:dyDescent="0.25"/>
    <row r="129" s="59" customFormat="1" ht="24.95" customHeight="1" x14ac:dyDescent="0.25"/>
    <row r="130" s="59" customFormat="1" ht="24.95" customHeight="1" x14ac:dyDescent="0.25"/>
    <row r="131" s="59" customFormat="1" ht="24.95" customHeight="1" x14ac:dyDescent="0.25"/>
    <row r="132" s="59" customFormat="1" ht="24.95" customHeight="1" x14ac:dyDescent="0.25"/>
    <row r="133" s="59" customFormat="1" ht="24.95" customHeight="1" x14ac:dyDescent="0.25"/>
    <row r="134" s="59" customFormat="1" ht="24.95" customHeight="1" x14ac:dyDescent="0.25"/>
    <row r="135" s="59" customFormat="1" ht="24.95" customHeight="1" x14ac:dyDescent="0.25"/>
    <row r="136" s="59" customFormat="1" ht="24.95" customHeight="1" x14ac:dyDescent="0.25"/>
    <row r="137" s="59" customFormat="1" ht="24.95" customHeight="1" x14ac:dyDescent="0.25"/>
    <row r="138" s="59" customFormat="1" ht="24.95" customHeight="1" x14ac:dyDescent="0.25"/>
    <row r="139" s="59" customFormat="1" ht="24.95" customHeight="1" x14ac:dyDescent="0.25"/>
    <row r="140" s="59" customFormat="1" ht="24.95" customHeight="1" x14ac:dyDescent="0.25"/>
    <row r="141" s="59" customFormat="1" ht="24.95" customHeight="1" x14ac:dyDescent="0.25"/>
    <row r="142" s="59" customFormat="1" ht="24.95" customHeight="1" x14ac:dyDescent="0.25"/>
    <row r="143" s="59" customFormat="1" ht="24.95" customHeight="1" x14ac:dyDescent="0.25"/>
    <row r="144" s="59" customFormat="1" ht="24.95" customHeight="1" x14ac:dyDescent="0.25"/>
    <row r="145" s="59" customFormat="1" ht="24.95" customHeight="1" x14ac:dyDescent="0.25"/>
    <row r="146" s="59" customFormat="1" ht="24.95" customHeight="1" x14ac:dyDescent="0.25"/>
    <row r="147" s="59" customFormat="1" ht="24.95" customHeight="1" x14ac:dyDescent="0.25"/>
    <row r="148" s="59" customFormat="1" ht="24.95" customHeight="1" x14ac:dyDescent="0.25"/>
    <row r="149" s="59" customFormat="1" ht="24.95" customHeight="1" x14ac:dyDescent="0.25"/>
    <row r="150" s="59" customFormat="1" ht="24.95" customHeight="1" x14ac:dyDescent="0.25"/>
    <row r="151" s="59" customFormat="1" ht="24.95" customHeight="1" x14ac:dyDescent="0.25"/>
    <row r="152" s="59" customFormat="1" ht="24.95" customHeight="1" x14ac:dyDescent="0.25"/>
    <row r="153" s="59" customFormat="1" ht="24.95" customHeight="1" x14ac:dyDescent="0.25"/>
    <row r="154" s="59" customFormat="1" ht="24.95" customHeight="1" x14ac:dyDescent="0.25"/>
    <row r="155" s="59" customFormat="1" ht="24.95" customHeight="1" x14ac:dyDescent="0.25"/>
    <row r="156" s="59" customFormat="1" ht="24.95" customHeight="1" x14ac:dyDescent="0.25"/>
    <row r="157" s="59" customFormat="1" ht="24.95" customHeight="1" x14ac:dyDescent="0.25"/>
    <row r="158" s="59" customFormat="1" ht="24.95" customHeight="1" x14ac:dyDescent="0.25"/>
    <row r="159" s="59" customFormat="1" ht="24.95" customHeight="1" x14ac:dyDescent="0.25"/>
    <row r="160" s="59" customFormat="1" ht="24.95" customHeight="1" x14ac:dyDescent="0.25"/>
    <row r="161" s="59" customFormat="1" ht="24.95" customHeight="1" x14ac:dyDescent="0.25"/>
    <row r="162" s="59" customFormat="1" ht="24.95" customHeight="1" x14ac:dyDescent="0.25"/>
    <row r="163" s="59" customFormat="1" ht="24.95" customHeight="1" x14ac:dyDescent="0.25"/>
    <row r="164" s="59" customFormat="1" ht="24.95" customHeight="1" x14ac:dyDescent="0.25"/>
    <row r="165" s="59" customFormat="1" ht="24.95" customHeight="1" x14ac:dyDescent="0.25"/>
    <row r="166" s="59" customFormat="1" ht="24.95" customHeight="1" x14ac:dyDescent="0.25"/>
    <row r="167" s="59" customFormat="1" ht="24.95" customHeight="1" x14ac:dyDescent="0.25"/>
    <row r="168" s="59" customFormat="1" ht="24.95" customHeight="1" x14ac:dyDescent="0.25"/>
    <row r="169" s="59" customFormat="1" ht="24.95" customHeight="1" x14ac:dyDescent="0.25"/>
    <row r="170" s="59" customFormat="1" ht="24.95" customHeight="1" x14ac:dyDescent="0.25"/>
    <row r="171" s="100" customFormat="1" ht="24.95" customHeight="1" x14ac:dyDescent="0.25"/>
    <row r="172" s="100" customFormat="1" ht="24.95" customHeight="1" x14ac:dyDescent="0.25"/>
    <row r="173" s="100" customFormat="1" ht="24.95" customHeight="1" x14ac:dyDescent="0.25"/>
    <row r="174" s="100" customFormat="1" ht="24.95" customHeight="1" x14ac:dyDescent="0.25"/>
    <row r="175" s="100" customFormat="1" ht="24.95" customHeight="1" x14ac:dyDescent="0.25"/>
    <row r="176" s="100" customFormat="1" ht="24.95" customHeight="1" x14ac:dyDescent="0.25"/>
    <row r="177" s="100" customFormat="1" ht="24.95" customHeight="1" x14ac:dyDescent="0.25"/>
    <row r="178" s="59" customFormat="1" ht="24.95" customHeight="1" x14ac:dyDescent="0.25"/>
    <row r="179" s="59" customFormat="1" ht="24.95" customHeight="1" x14ac:dyDescent="0.25"/>
    <row r="180" s="59" customFormat="1" ht="24.95" customHeight="1" x14ac:dyDescent="0.25"/>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71"/>
  <sheetViews>
    <sheetView topLeftCell="BJ1" workbookViewId="0">
      <pane ySplit="1" topLeftCell="A2" activePane="bottomLeft" state="frozen"/>
      <selection activeCell="I1" sqref="I1"/>
      <selection pane="bottomLeft" activeCell="L69" sqref="L69"/>
    </sheetView>
  </sheetViews>
  <sheetFormatPr baseColWidth="10" defaultRowHeight="15" x14ac:dyDescent="0.25"/>
  <cols>
    <col min="1" max="1" width="11.5703125" bestFit="1" customWidth="1"/>
    <col min="3" max="3" width="11.5703125" bestFit="1" customWidth="1"/>
    <col min="5" max="5" width="5.42578125" customWidth="1"/>
    <col min="6" max="6" width="14" customWidth="1"/>
    <col min="12" max="12" width="11.5703125" bestFit="1" customWidth="1"/>
    <col min="14" max="14" width="11.5703125" bestFit="1" customWidth="1"/>
    <col min="19" max="19" width="11.5703125" bestFit="1" customWidth="1"/>
    <col min="21" max="22" width="11.5703125" bestFit="1" customWidth="1"/>
    <col min="25" max="25" width="11.5703125" bestFit="1" customWidth="1"/>
    <col min="26" max="26" width="12.42578125" bestFit="1" customWidth="1"/>
    <col min="28" max="28" width="11.5703125" bestFit="1" customWidth="1"/>
    <col min="33" max="33" width="11.5703125" bestFit="1" customWidth="1"/>
    <col min="35" max="35" width="11.5703125" bestFit="1" customWidth="1"/>
    <col min="37" max="37" width="11.5703125" bestFit="1" customWidth="1"/>
    <col min="39" max="39" width="11.5703125" bestFit="1" customWidth="1"/>
    <col min="41" max="41" width="11.5703125" bestFit="1" customWidth="1"/>
    <col min="43" max="43" width="11.5703125" bestFit="1" customWidth="1"/>
    <col min="47" max="47" width="11.5703125" bestFit="1" customWidth="1"/>
    <col min="62" max="62" width="11.5703125" bestFit="1" customWidth="1"/>
    <col min="68" max="68" width="11.5703125" bestFit="1" customWidth="1"/>
    <col min="70" max="70" width="11.5703125" bestFit="1" customWidth="1"/>
    <col min="78" max="78" width="45.28515625" customWidth="1"/>
  </cols>
  <sheetData>
    <row r="1" spans="1:80" s="116" customFormat="1" ht="102" x14ac:dyDescent="0.25">
      <c r="A1" s="1" t="s">
        <v>0</v>
      </c>
      <c r="B1" s="3" t="s">
        <v>1</v>
      </c>
      <c r="C1" s="8" t="s">
        <v>2</v>
      </c>
      <c r="D1" s="3" t="s">
        <v>3</v>
      </c>
      <c r="E1" s="3" t="s">
        <v>4</v>
      </c>
      <c r="F1" s="9" t="s">
        <v>5</v>
      </c>
      <c r="G1" s="3" t="s">
        <v>6</v>
      </c>
      <c r="H1" s="3" t="s">
        <v>7</v>
      </c>
      <c r="I1" s="3" t="s">
        <v>8</v>
      </c>
      <c r="J1" s="3" t="s">
        <v>9</v>
      </c>
      <c r="K1" s="3" t="s">
        <v>10</v>
      </c>
      <c r="L1" s="3" t="s">
        <v>11</v>
      </c>
      <c r="M1" s="3" t="s">
        <v>12</v>
      </c>
      <c r="N1" s="3" t="s">
        <v>13</v>
      </c>
      <c r="O1" s="3" t="s">
        <v>14</v>
      </c>
      <c r="P1" s="3" t="s">
        <v>15</v>
      </c>
      <c r="Q1" s="3" t="s">
        <v>16</v>
      </c>
      <c r="R1" s="3" t="s">
        <v>17</v>
      </c>
      <c r="S1" s="3" t="s">
        <v>18</v>
      </c>
      <c r="T1" s="4" t="s">
        <v>19</v>
      </c>
      <c r="U1" s="3" t="s">
        <v>20</v>
      </c>
      <c r="V1" s="3" t="s">
        <v>21</v>
      </c>
      <c r="W1" s="4" t="s">
        <v>22</v>
      </c>
      <c r="X1" s="3" t="s">
        <v>23</v>
      </c>
      <c r="Y1" s="3" t="s">
        <v>24</v>
      </c>
      <c r="Z1" s="3" t="s">
        <v>25</v>
      </c>
      <c r="AA1" s="3" t="s">
        <v>26</v>
      </c>
      <c r="AB1" s="3" t="s">
        <v>27</v>
      </c>
      <c r="AC1" s="8" t="s">
        <v>28</v>
      </c>
      <c r="AD1" s="3" t="s">
        <v>29</v>
      </c>
      <c r="AE1" s="9" t="s">
        <v>30</v>
      </c>
      <c r="AF1" s="3" t="s">
        <v>31</v>
      </c>
      <c r="AG1" s="3" t="s">
        <v>32</v>
      </c>
      <c r="AH1" s="3" t="s">
        <v>33</v>
      </c>
      <c r="AI1" s="3" t="s">
        <v>34</v>
      </c>
      <c r="AJ1" s="3" t="s">
        <v>35</v>
      </c>
      <c r="AK1" s="3" t="s">
        <v>36</v>
      </c>
      <c r="AL1" s="3" t="s">
        <v>37</v>
      </c>
      <c r="AM1" s="3" t="s">
        <v>38</v>
      </c>
      <c r="AN1" s="3" t="s">
        <v>39</v>
      </c>
      <c r="AO1" s="3" t="s">
        <v>40</v>
      </c>
      <c r="AP1" s="3" t="s">
        <v>41</v>
      </c>
      <c r="AQ1" s="3" t="s">
        <v>42</v>
      </c>
      <c r="AR1" s="3" t="s">
        <v>43</v>
      </c>
      <c r="AS1" s="4" t="s">
        <v>44</v>
      </c>
      <c r="AT1" s="3" t="s">
        <v>45</v>
      </c>
      <c r="AU1" s="3" t="s">
        <v>46</v>
      </c>
      <c r="AV1" s="3" t="s">
        <v>47</v>
      </c>
      <c r="AW1" s="3" t="s">
        <v>48</v>
      </c>
      <c r="AX1" s="3" t="s">
        <v>49</v>
      </c>
      <c r="AY1" s="3" t="s">
        <v>50</v>
      </c>
      <c r="AZ1" s="3" t="s">
        <v>51</v>
      </c>
      <c r="BA1" s="1"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126"/>
      <c r="CA1" s="126"/>
    </row>
    <row r="2" spans="1:80" ht="24.95" customHeight="1" x14ac:dyDescent="0.25">
      <c r="A2" s="10">
        <v>45475</v>
      </c>
      <c r="B2" s="11" t="s">
        <v>77</v>
      </c>
      <c r="C2" s="12">
        <v>3185717277</v>
      </c>
      <c r="D2" s="11" t="s">
        <v>1102</v>
      </c>
      <c r="E2" s="11" t="s">
        <v>85</v>
      </c>
      <c r="F2" s="29">
        <v>28657809</v>
      </c>
      <c r="G2" s="11" t="s">
        <v>88</v>
      </c>
      <c r="H2" s="11" t="s">
        <v>713</v>
      </c>
      <c r="I2" s="11"/>
      <c r="J2" s="11" t="s">
        <v>2055</v>
      </c>
      <c r="K2" s="11"/>
      <c r="L2" s="10">
        <v>27706</v>
      </c>
      <c r="M2" s="11" t="s">
        <v>112</v>
      </c>
      <c r="N2" s="11">
        <v>8</v>
      </c>
      <c r="O2" s="11">
        <v>48</v>
      </c>
      <c r="P2" s="11"/>
      <c r="Q2" s="11"/>
      <c r="R2" s="11" t="s">
        <v>91</v>
      </c>
      <c r="S2" s="11">
        <v>2</v>
      </c>
      <c r="T2" s="69" t="s">
        <v>93</v>
      </c>
      <c r="U2" s="11">
        <v>6</v>
      </c>
      <c r="V2" s="11">
        <v>5</v>
      </c>
      <c r="W2" s="49" t="s">
        <v>2306</v>
      </c>
      <c r="X2" s="11" t="s">
        <v>82</v>
      </c>
      <c r="Y2" s="11">
        <v>0</v>
      </c>
      <c r="Z2" s="11"/>
      <c r="AA2" s="11"/>
      <c r="AB2" s="11">
        <v>1</v>
      </c>
      <c r="AC2" s="12" t="s">
        <v>82</v>
      </c>
      <c r="AD2" s="11" t="s">
        <v>83</v>
      </c>
      <c r="AE2" s="28"/>
      <c r="AF2" s="11"/>
      <c r="AG2" s="11">
        <v>1</v>
      </c>
      <c r="AH2" s="11" t="s">
        <v>237</v>
      </c>
      <c r="AI2" s="11">
        <v>0</v>
      </c>
      <c r="AJ2" s="11"/>
      <c r="AK2" s="11">
        <v>0</v>
      </c>
      <c r="AL2" s="11"/>
      <c r="AM2" s="11">
        <v>0</v>
      </c>
      <c r="AN2" s="11"/>
      <c r="AO2" s="11">
        <v>0</v>
      </c>
      <c r="AP2" s="11"/>
      <c r="AQ2" s="11">
        <v>0</v>
      </c>
      <c r="AR2" s="11"/>
      <c r="AS2" s="11"/>
      <c r="AT2" s="11" t="s">
        <v>84</v>
      </c>
      <c r="AU2" s="10">
        <v>45475</v>
      </c>
      <c r="AV2" s="11"/>
      <c r="AW2" s="11"/>
      <c r="AX2" s="11"/>
      <c r="AY2" s="11"/>
      <c r="AZ2" s="11"/>
      <c r="BA2" s="11"/>
      <c r="BB2" s="11"/>
      <c r="BC2" s="10"/>
      <c r="BD2" s="11">
        <v>1</v>
      </c>
      <c r="BE2" s="10">
        <v>45479</v>
      </c>
      <c r="BF2" s="11"/>
      <c r="BG2" s="10"/>
      <c r="BH2" s="11"/>
      <c r="BI2" s="11"/>
      <c r="BJ2" s="11">
        <v>1</v>
      </c>
      <c r="BK2" s="11"/>
      <c r="BL2" s="11"/>
      <c r="BM2" s="11"/>
      <c r="BN2" s="11">
        <v>1</v>
      </c>
      <c r="BO2" s="11"/>
      <c r="BP2" s="11">
        <v>1</v>
      </c>
      <c r="BQ2" s="11"/>
      <c r="BR2" s="11">
        <v>1</v>
      </c>
      <c r="BS2" s="11"/>
      <c r="BT2" s="11">
        <v>1</v>
      </c>
      <c r="BU2" s="11"/>
      <c r="BV2" s="11"/>
      <c r="BW2" s="11"/>
      <c r="BX2" s="11"/>
      <c r="BY2" s="11"/>
      <c r="BZ2" s="64" t="s">
        <v>2310</v>
      </c>
      <c r="CA2" s="14"/>
      <c r="CB2" s="59"/>
    </row>
    <row r="3" spans="1:80" ht="24.95" customHeight="1" x14ac:dyDescent="0.25">
      <c r="A3" s="10">
        <v>45475</v>
      </c>
      <c r="B3" s="11" t="s">
        <v>77</v>
      </c>
      <c r="C3" s="12">
        <v>3185717277</v>
      </c>
      <c r="D3" s="11" t="s">
        <v>1102</v>
      </c>
      <c r="E3" s="11" t="s">
        <v>85</v>
      </c>
      <c r="F3" s="65">
        <v>1033733480</v>
      </c>
      <c r="G3" s="11" t="s">
        <v>1702</v>
      </c>
      <c r="H3" s="11" t="s">
        <v>2307</v>
      </c>
      <c r="I3" s="11"/>
      <c r="J3" s="11" t="s">
        <v>2308</v>
      </c>
      <c r="K3" s="11"/>
      <c r="L3" s="10">
        <v>33338</v>
      </c>
      <c r="M3" s="11" t="s">
        <v>112</v>
      </c>
      <c r="N3" s="11">
        <v>8</v>
      </c>
      <c r="O3" s="11">
        <v>33</v>
      </c>
      <c r="P3" s="11"/>
      <c r="Q3" s="11"/>
      <c r="R3" s="11" t="s">
        <v>91</v>
      </c>
      <c r="S3" s="11">
        <v>2</v>
      </c>
      <c r="T3" s="69" t="s">
        <v>93</v>
      </c>
      <c r="U3" s="11">
        <v>6</v>
      </c>
      <c r="V3" s="11">
        <v>5</v>
      </c>
      <c r="W3" s="69" t="s">
        <v>2309</v>
      </c>
      <c r="X3" s="11" t="s">
        <v>82</v>
      </c>
      <c r="Y3" s="11">
        <v>0</v>
      </c>
      <c r="Z3" s="65"/>
      <c r="AA3" s="11"/>
      <c r="AB3" s="11">
        <v>1</v>
      </c>
      <c r="AC3" s="12" t="s">
        <v>82</v>
      </c>
      <c r="AD3" s="11" t="s">
        <v>83</v>
      </c>
      <c r="AE3" s="11"/>
      <c r="AF3" s="11"/>
      <c r="AG3" s="11">
        <v>0</v>
      </c>
      <c r="AH3" s="11"/>
      <c r="AI3" s="11">
        <v>0</v>
      </c>
      <c r="AJ3" s="11"/>
      <c r="AK3" s="11">
        <v>0</v>
      </c>
      <c r="AL3" s="11"/>
      <c r="AM3" s="11">
        <v>0</v>
      </c>
      <c r="AN3" s="11"/>
      <c r="AO3" s="11">
        <v>0</v>
      </c>
      <c r="AP3" s="11"/>
      <c r="AQ3" s="11">
        <v>0</v>
      </c>
      <c r="AR3" s="11"/>
      <c r="AS3" s="11"/>
      <c r="AT3" s="11" t="s">
        <v>84</v>
      </c>
      <c r="AU3" s="10">
        <v>45475</v>
      </c>
      <c r="AV3" s="11"/>
      <c r="AW3" s="11"/>
      <c r="AX3" s="11"/>
      <c r="AY3" s="11"/>
      <c r="AZ3" s="11"/>
      <c r="BA3" s="10"/>
      <c r="BB3" s="11"/>
      <c r="BC3" s="11"/>
      <c r="BD3" s="11">
        <v>1</v>
      </c>
      <c r="BE3" s="10">
        <v>45479</v>
      </c>
      <c r="BF3" s="11"/>
      <c r="BG3" s="10"/>
      <c r="BH3" s="11"/>
      <c r="BI3" s="11"/>
      <c r="BJ3" s="11">
        <v>1</v>
      </c>
      <c r="BK3" s="11"/>
      <c r="BL3" s="11"/>
      <c r="BM3" s="11"/>
      <c r="BN3" s="11">
        <v>1</v>
      </c>
      <c r="BO3" s="10"/>
      <c r="BP3" s="11">
        <v>1</v>
      </c>
      <c r="BQ3" s="11"/>
      <c r="BR3" s="11">
        <v>1</v>
      </c>
      <c r="BS3" s="11"/>
      <c r="BT3" s="11">
        <v>1</v>
      </c>
      <c r="BU3" s="10"/>
      <c r="BV3" s="11"/>
      <c r="BW3" s="11"/>
      <c r="BX3" s="11"/>
      <c r="BY3" s="11"/>
      <c r="BZ3" s="64" t="s">
        <v>2311</v>
      </c>
      <c r="CA3" s="14"/>
      <c r="CB3" s="59"/>
    </row>
    <row r="4" spans="1:80" s="59" customFormat="1" ht="24.95" customHeight="1" x14ac:dyDescent="0.25">
      <c r="A4" s="10">
        <v>45475</v>
      </c>
      <c r="B4" s="11" t="s">
        <v>77</v>
      </c>
      <c r="C4" s="12">
        <v>3185717277</v>
      </c>
      <c r="D4" s="11" t="s">
        <v>1102</v>
      </c>
      <c r="E4" s="11" t="s">
        <v>85</v>
      </c>
      <c r="F4" s="65">
        <v>51777076</v>
      </c>
      <c r="G4" s="11" t="s">
        <v>88</v>
      </c>
      <c r="H4" s="11" t="s">
        <v>2312</v>
      </c>
      <c r="I4" s="11"/>
      <c r="J4" s="11" t="s">
        <v>2313</v>
      </c>
      <c r="K4" s="11"/>
      <c r="L4" s="10">
        <v>23883</v>
      </c>
      <c r="M4" s="11" t="s">
        <v>112</v>
      </c>
      <c r="N4" s="11">
        <v>8</v>
      </c>
      <c r="O4" s="11">
        <v>58</v>
      </c>
      <c r="P4" s="11"/>
      <c r="Q4" s="11"/>
      <c r="R4" s="11" t="s">
        <v>91</v>
      </c>
      <c r="S4" s="11">
        <v>2</v>
      </c>
      <c r="T4" s="69" t="s">
        <v>81</v>
      </c>
      <c r="U4" s="11">
        <v>6</v>
      </c>
      <c r="V4" s="11">
        <v>5</v>
      </c>
      <c r="W4" s="71" t="s">
        <v>2314</v>
      </c>
      <c r="X4" s="11" t="s">
        <v>82</v>
      </c>
      <c r="Y4" s="11">
        <v>0</v>
      </c>
      <c r="Z4" s="66">
        <v>3138430963</v>
      </c>
      <c r="AA4" s="11"/>
      <c r="AB4" s="11">
        <v>1</v>
      </c>
      <c r="AC4" s="12" t="s">
        <v>82</v>
      </c>
      <c r="AD4" s="11" t="s">
        <v>83</v>
      </c>
      <c r="AE4" s="28"/>
      <c r="AF4" s="11"/>
      <c r="AG4" s="11">
        <v>1</v>
      </c>
      <c r="AH4" s="11" t="s">
        <v>237</v>
      </c>
      <c r="AI4" s="11">
        <v>0</v>
      </c>
      <c r="AJ4" s="11"/>
      <c r="AK4" s="11">
        <v>0</v>
      </c>
      <c r="AL4" s="11"/>
      <c r="AM4" s="11">
        <v>0</v>
      </c>
      <c r="AN4" s="11"/>
      <c r="AO4" s="11">
        <v>0</v>
      </c>
      <c r="AP4" s="11"/>
      <c r="AQ4" s="11">
        <v>0</v>
      </c>
      <c r="AR4" s="11"/>
      <c r="AS4" s="11"/>
      <c r="AT4" s="11" t="s">
        <v>84</v>
      </c>
      <c r="AU4" s="10">
        <v>45475</v>
      </c>
      <c r="AV4" s="11"/>
      <c r="AW4" s="10"/>
      <c r="AX4" s="11"/>
      <c r="AY4" s="11"/>
      <c r="AZ4" s="11"/>
      <c r="BA4" s="10"/>
      <c r="BB4" s="11"/>
      <c r="BC4" s="10"/>
      <c r="BD4" s="11">
        <v>1</v>
      </c>
      <c r="BE4" s="10">
        <v>45479</v>
      </c>
      <c r="BF4" s="11"/>
      <c r="BG4" s="10"/>
      <c r="BH4" s="11"/>
      <c r="BI4" s="11"/>
      <c r="BJ4" s="11">
        <v>1</v>
      </c>
      <c r="BK4" s="11"/>
      <c r="BL4" s="11"/>
      <c r="BM4" s="11"/>
      <c r="BN4" s="11">
        <v>1</v>
      </c>
      <c r="BO4" s="11"/>
      <c r="BP4" s="11">
        <v>1</v>
      </c>
      <c r="BQ4" s="11"/>
      <c r="BR4" s="11">
        <v>1</v>
      </c>
      <c r="BS4" s="11"/>
      <c r="BT4" s="11">
        <v>1</v>
      </c>
      <c r="BU4" s="11"/>
      <c r="BV4" s="11">
        <v>1</v>
      </c>
      <c r="BW4" s="11"/>
      <c r="BX4" s="11"/>
      <c r="BY4" s="11"/>
      <c r="BZ4" s="64" t="s">
        <v>2315</v>
      </c>
      <c r="CA4" s="14"/>
    </row>
    <row r="5" spans="1:80" s="59" customFormat="1" ht="24.95" customHeight="1" x14ac:dyDescent="0.25">
      <c r="A5" s="10">
        <v>45475</v>
      </c>
      <c r="B5" s="11" t="s">
        <v>77</v>
      </c>
      <c r="C5" s="12">
        <v>3185717277</v>
      </c>
      <c r="D5" s="11" t="s">
        <v>1102</v>
      </c>
      <c r="E5" s="11" t="s">
        <v>216</v>
      </c>
      <c r="F5" s="28">
        <v>7075512</v>
      </c>
      <c r="G5" s="11" t="s">
        <v>88</v>
      </c>
      <c r="H5" s="11" t="s">
        <v>2316</v>
      </c>
      <c r="I5" s="11" t="s">
        <v>834</v>
      </c>
      <c r="J5" s="11" t="s">
        <v>2317</v>
      </c>
      <c r="K5" s="11"/>
      <c r="L5" s="50">
        <v>39617</v>
      </c>
      <c r="M5" s="11" t="s">
        <v>112</v>
      </c>
      <c r="N5" s="11">
        <v>8</v>
      </c>
      <c r="O5" s="11">
        <v>16</v>
      </c>
      <c r="P5" s="11"/>
      <c r="Q5" s="11"/>
      <c r="R5" s="11" t="s">
        <v>1032</v>
      </c>
      <c r="S5" s="11">
        <v>2</v>
      </c>
      <c r="T5" s="69" t="s">
        <v>95</v>
      </c>
      <c r="U5" s="11">
        <v>6</v>
      </c>
      <c r="V5" s="11">
        <v>5</v>
      </c>
      <c r="W5" s="69" t="s">
        <v>2318</v>
      </c>
      <c r="X5" s="11" t="s">
        <v>82</v>
      </c>
      <c r="Y5" s="11">
        <v>0</v>
      </c>
      <c r="Z5" s="29">
        <v>3123814434</v>
      </c>
      <c r="AA5" s="11"/>
      <c r="AB5" s="11">
        <v>1</v>
      </c>
      <c r="AC5" s="12" t="s">
        <v>82</v>
      </c>
      <c r="AD5" s="11" t="s">
        <v>83</v>
      </c>
      <c r="AE5" s="28"/>
      <c r="AF5" s="11"/>
      <c r="AG5" s="11">
        <v>0</v>
      </c>
      <c r="AH5" s="11"/>
      <c r="AI5" s="11">
        <v>0</v>
      </c>
      <c r="AJ5" s="11"/>
      <c r="AK5" s="11">
        <v>0</v>
      </c>
      <c r="AL5" s="11"/>
      <c r="AM5" s="11">
        <v>0</v>
      </c>
      <c r="AN5" s="11"/>
      <c r="AO5" s="11">
        <v>0</v>
      </c>
      <c r="AP5" s="11"/>
      <c r="AQ5" s="11">
        <v>0</v>
      </c>
      <c r="AR5" s="11"/>
      <c r="AS5" s="11"/>
      <c r="AT5" s="11" t="s">
        <v>84</v>
      </c>
      <c r="AU5" s="10">
        <v>45476</v>
      </c>
      <c r="AV5" s="11"/>
      <c r="AW5" s="10"/>
      <c r="AX5" s="11"/>
      <c r="AY5" s="11"/>
      <c r="AZ5" s="11">
        <v>1</v>
      </c>
      <c r="BA5" s="11"/>
      <c r="BB5" s="11"/>
      <c r="BC5" s="10"/>
      <c r="BD5" s="11"/>
      <c r="BE5" s="10"/>
      <c r="BF5" s="11"/>
      <c r="BG5" s="10"/>
      <c r="BH5" s="11"/>
      <c r="BI5" s="11"/>
      <c r="BJ5" s="11">
        <v>1</v>
      </c>
      <c r="BK5" s="11"/>
      <c r="BL5" s="11"/>
      <c r="BM5" s="11"/>
      <c r="BN5" s="11">
        <v>1</v>
      </c>
      <c r="BO5" s="11"/>
      <c r="BP5" s="11">
        <v>1</v>
      </c>
      <c r="BQ5" s="11"/>
      <c r="BR5" s="11">
        <v>1</v>
      </c>
      <c r="BS5" s="11"/>
      <c r="BT5" s="11"/>
      <c r="BU5" s="11"/>
      <c r="BV5" s="11"/>
      <c r="BW5" s="11"/>
      <c r="BX5" s="11"/>
      <c r="BY5" s="11"/>
      <c r="BZ5" s="64"/>
      <c r="CA5" s="14"/>
    </row>
    <row r="6" spans="1:80" s="59" customFormat="1" ht="24.95" customHeight="1" x14ac:dyDescent="0.25">
      <c r="A6" s="10">
        <v>45475</v>
      </c>
      <c r="B6" s="11" t="s">
        <v>77</v>
      </c>
      <c r="C6" s="12">
        <v>3185717277</v>
      </c>
      <c r="D6" s="11" t="s">
        <v>1102</v>
      </c>
      <c r="E6" s="11" t="s">
        <v>85</v>
      </c>
      <c r="F6" s="11">
        <v>1006732238</v>
      </c>
      <c r="G6" s="11" t="s">
        <v>88</v>
      </c>
      <c r="H6" s="11" t="s">
        <v>756</v>
      </c>
      <c r="I6" s="11"/>
      <c r="J6" s="11" t="s">
        <v>2319</v>
      </c>
      <c r="K6" s="11" t="s">
        <v>2320</v>
      </c>
      <c r="L6" s="10">
        <v>37526</v>
      </c>
      <c r="M6" s="11" t="s">
        <v>112</v>
      </c>
      <c r="N6" s="11">
        <v>8</v>
      </c>
      <c r="O6" s="11">
        <v>21</v>
      </c>
      <c r="P6" s="11"/>
      <c r="Q6" s="11"/>
      <c r="R6" s="11" t="s">
        <v>80</v>
      </c>
      <c r="S6" s="11">
        <v>2</v>
      </c>
      <c r="T6" s="69" t="s">
        <v>93</v>
      </c>
      <c r="U6" s="11">
        <v>6</v>
      </c>
      <c r="V6" s="11">
        <v>5</v>
      </c>
      <c r="W6" s="69" t="s">
        <v>2321</v>
      </c>
      <c r="X6" s="11" t="s">
        <v>82</v>
      </c>
      <c r="Y6" s="11">
        <v>0</v>
      </c>
      <c r="Z6" s="29">
        <v>3228117331</v>
      </c>
      <c r="AA6" s="11"/>
      <c r="AB6" s="11">
        <v>1</v>
      </c>
      <c r="AC6" s="12" t="s">
        <v>82</v>
      </c>
      <c r="AD6" s="11" t="s">
        <v>83</v>
      </c>
      <c r="AE6" s="28">
        <v>0</v>
      </c>
      <c r="AF6" s="11"/>
      <c r="AG6" s="11">
        <v>0</v>
      </c>
      <c r="AH6" s="11"/>
      <c r="AI6" s="11">
        <v>0</v>
      </c>
      <c r="AJ6" s="11"/>
      <c r="AK6" s="11">
        <v>0</v>
      </c>
      <c r="AL6" s="11"/>
      <c r="AM6" s="11">
        <v>0</v>
      </c>
      <c r="AN6" s="11"/>
      <c r="AO6" s="11">
        <v>0</v>
      </c>
      <c r="AP6" s="11"/>
      <c r="AQ6" s="11">
        <v>0</v>
      </c>
      <c r="AR6" s="11"/>
      <c r="AS6" s="31"/>
      <c r="AT6" s="11" t="s">
        <v>84</v>
      </c>
      <c r="AU6" s="10">
        <v>45476</v>
      </c>
      <c r="AV6" s="11"/>
      <c r="AW6" s="10"/>
      <c r="AX6" s="11"/>
      <c r="AY6" s="11"/>
      <c r="AZ6" s="11"/>
      <c r="BA6" s="11"/>
      <c r="BB6" s="11">
        <v>1</v>
      </c>
      <c r="BC6" s="10"/>
      <c r="BD6" s="11"/>
      <c r="BE6" s="10"/>
      <c r="BF6" s="11"/>
      <c r="BG6" s="10"/>
      <c r="BH6" s="11"/>
      <c r="BI6" s="11"/>
      <c r="BJ6" s="11">
        <v>1</v>
      </c>
      <c r="BK6" s="11"/>
      <c r="BL6" s="11"/>
      <c r="BM6" s="11"/>
      <c r="BN6" s="11">
        <v>1</v>
      </c>
      <c r="BO6" s="11"/>
      <c r="BP6" s="11">
        <v>1</v>
      </c>
      <c r="BQ6" s="11"/>
      <c r="BR6" s="11">
        <v>1</v>
      </c>
      <c r="BS6" s="11"/>
      <c r="BT6" s="11">
        <v>1</v>
      </c>
      <c r="BU6" s="10"/>
      <c r="BV6" s="11"/>
      <c r="BW6" s="11"/>
      <c r="BX6" s="11"/>
      <c r="BY6" s="11"/>
      <c r="BZ6" s="64"/>
      <c r="CA6" s="14"/>
    </row>
    <row r="7" spans="1:80" s="59" customFormat="1" ht="24.95" customHeight="1" x14ac:dyDescent="0.25">
      <c r="A7" s="10">
        <v>45475</v>
      </c>
      <c r="B7" s="11" t="s">
        <v>77</v>
      </c>
      <c r="C7" s="12">
        <v>3185717277</v>
      </c>
      <c r="D7" s="11" t="s">
        <v>1102</v>
      </c>
      <c r="E7" s="11" t="s">
        <v>85</v>
      </c>
      <c r="F7" s="11">
        <v>5982092</v>
      </c>
      <c r="G7" s="11" t="s">
        <v>1702</v>
      </c>
      <c r="H7" s="11" t="s">
        <v>2322</v>
      </c>
      <c r="I7" s="11" t="s">
        <v>2323</v>
      </c>
      <c r="J7" s="11" t="s">
        <v>2324</v>
      </c>
      <c r="K7" s="11"/>
      <c r="L7" s="10">
        <v>29770</v>
      </c>
      <c r="M7" s="11" t="s">
        <v>112</v>
      </c>
      <c r="N7" s="11">
        <v>8</v>
      </c>
      <c r="O7" s="11">
        <v>42</v>
      </c>
      <c r="P7" s="11"/>
      <c r="Q7" s="11"/>
      <c r="R7" s="11" t="s">
        <v>91</v>
      </c>
      <c r="S7" s="11">
        <v>2</v>
      </c>
      <c r="T7" s="69" t="s">
        <v>93</v>
      </c>
      <c r="U7" s="11">
        <v>6</v>
      </c>
      <c r="V7" s="11">
        <v>5</v>
      </c>
      <c r="W7" s="69" t="s">
        <v>2325</v>
      </c>
      <c r="X7" s="11" t="s">
        <v>82</v>
      </c>
      <c r="Y7" s="11">
        <v>0</v>
      </c>
      <c r="Z7" s="29">
        <v>3187963266</v>
      </c>
      <c r="AA7" s="11"/>
      <c r="AB7" s="11">
        <v>1</v>
      </c>
      <c r="AC7" s="12" t="s">
        <v>82</v>
      </c>
      <c r="AD7" s="11" t="s">
        <v>83</v>
      </c>
      <c r="AE7" s="28"/>
      <c r="AF7" s="11"/>
      <c r="AG7" s="11">
        <v>1</v>
      </c>
      <c r="AH7" s="11" t="s">
        <v>237</v>
      </c>
      <c r="AI7" s="11">
        <v>0</v>
      </c>
      <c r="AJ7" s="11"/>
      <c r="AK7" s="11">
        <v>0</v>
      </c>
      <c r="AL7" s="11"/>
      <c r="AM7" s="11">
        <v>0</v>
      </c>
      <c r="AN7" s="11"/>
      <c r="AO7" s="11">
        <v>0</v>
      </c>
      <c r="AP7" s="11"/>
      <c r="AQ7" s="11">
        <v>0</v>
      </c>
      <c r="AR7" s="11"/>
      <c r="AS7" s="11"/>
      <c r="AT7" s="11" t="s">
        <v>84</v>
      </c>
      <c r="AU7" s="10">
        <v>45476</v>
      </c>
      <c r="AV7" s="11"/>
      <c r="AW7" s="11"/>
      <c r="AX7" s="11"/>
      <c r="AY7" s="11"/>
      <c r="AZ7" s="11"/>
      <c r="BA7" s="11"/>
      <c r="BB7" s="11"/>
      <c r="BC7" s="11"/>
      <c r="BD7" s="11">
        <v>1</v>
      </c>
      <c r="BE7" s="10"/>
      <c r="BF7" s="11"/>
      <c r="BG7" s="10"/>
      <c r="BH7" s="11"/>
      <c r="BI7" s="11"/>
      <c r="BJ7" s="11">
        <v>1</v>
      </c>
      <c r="BK7" s="11"/>
      <c r="BL7" s="11"/>
      <c r="BM7" s="11"/>
      <c r="BN7" s="11">
        <v>1</v>
      </c>
      <c r="BO7" s="10"/>
      <c r="BP7" s="11">
        <v>1</v>
      </c>
      <c r="BQ7" s="10"/>
      <c r="BR7" s="11">
        <v>1</v>
      </c>
      <c r="BS7" s="11"/>
      <c r="BT7" s="11">
        <v>1</v>
      </c>
      <c r="BU7" s="10"/>
      <c r="BV7" s="11"/>
      <c r="BW7" s="11"/>
      <c r="BX7" s="11"/>
      <c r="BY7" s="11"/>
      <c r="BZ7" s="64" t="s">
        <v>2524</v>
      </c>
      <c r="CA7" s="14"/>
    </row>
    <row r="8" spans="1:80" s="59" customFormat="1" ht="24.95" customHeight="1" x14ac:dyDescent="0.25">
      <c r="A8" s="10">
        <v>45475</v>
      </c>
      <c r="B8" s="11" t="s">
        <v>77</v>
      </c>
      <c r="C8" s="12">
        <v>3185717277</v>
      </c>
      <c r="D8" s="11" t="s">
        <v>1102</v>
      </c>
      <c r="E8" s="11" t="s">
        <v>85</v>
      </c>
      <c r="F8" s="28">
        <v>3171166</v>
      </c>
      <c r="G8" s="11" t="s">
        <v>88</v>
      </c>
      <c r="H8" s="11" t="s">
        <v>2289</v>
      </c>
      <c r="I8" s="11" t="s">
        <v>2290</v>
      </c>
      <c r="J8" s="11" t="s">
        <v>235</v>
      </c>
      <c r="K8" s="11"/>
      <c r="L8" s="10">
        <v>26418</v>
      </c>
      <c r="M8" s="11" t="s">
        <v>119</v>
      </c>
      <c r="N8" s="11">
        <v>8</v>
      </c>
      <c r="O8" s="11">
        <v>52</v>
      </c>
      <c r="P8" s="11"/>
      <c r="Q8" s="11"/>
      <c r="R8" s="11" t="s">
        <v>2555</v>
      </c>
      <c r="S8" s="11">
        <v>2</v>
      </c>
      <c r="T8" s="69" t="s">
        <v>92</v>
      </c>
      <c r="U8" s="11">
        <v>6</v>
      </c>
      <c r="V8" s="11">
        <v>5</v>
      </c>
      <c r="W8" s="69"/>
      <c r="X8" s="11" t="s">
        <v>2326</v>
      </c>
      <c r="Y8" s="11">
        <v>0</v>
      </c>
      <c r="Z8" s="11">
        <v>3125291135</v>
      </c>
      <c r="AA8" s="11"/>
      <c r="AB8" s="11">
        <v>1</v>
      </c>
      <c r="AC8" s="12" t="s">
        <v>82</v>
      </c>
      <c r="AD8" s="11" t="s">
        <v>83</v>
      </c>
      <c r="AE8" s="28"/>
      <c r="AF8" s="11"/>
      <c r="AG8" s="11">
        <v>0</v>
      </c>
      <c r="AH8" s="11"/>
      <c r="AI8" s="11">
        <v>0</v>
      </c>
      <c r="AJ8" s="11"/>
      <c r="AK8" s="11">
        <v>0</v>
      </c>
      <c r="AL8" s="11"/>
      <c r="AM8" s="11">
        <v>0</v>
      </c>
      <c r="AN8" s="11"/>
      <c r="AO8" s="11">
        <v>0</v>
      </c>
      <c r="AP8" s="11"/>
      <c r="AQ8" s="11">
        <v>0</v>
      </c>
      <c r="AR8" s="11"/>
      <c r="AS8" s="11"/>
      <c r="AT8" s="11" t="s">
        <v>89</v>
      </c>
      <c r="AU8" s="10">
        <v>45476</v>
      </c>
      <c r="AV8" s="11"/>
      <c r="AW8" s="11"/>
      <c r="AX8" s="11"/>
      <c r="AY8" s="11"/>
      <c r="AZ8" s="11"/>
      <c r="BA8" s="10"/>
      <c r="BB8" s="11"/>
      <c r="BC8" s="10"/>
      <c r="BD8" s="11">
        <v>1</v>
      </c>
      <c r="BE8" s="10"/>
      <c r="BF8" s="11"/>
      <c r="BG8" s="10"/>
      <c r="BH8" s="11"/>
      <c r="BI8" s="10"/>
      <c r="BJ8" s="11">
        <v>1</v>
      </c>
      <c r="BK8" s="11"/>
      <c r="BL8" s="11"/>
      <c r="BM8" s="11"/>
      <c r="BN8" s="11">
        <v>1</v>
      </c>
      <c r="BO8" s="11"/>
      <c r="BP8" s="11">
        <v>1</v>
      </c>
      <c r="BQ8" s="11"/>
      <c r="BR8" s="11">
        <v>1</v>
      </c>
      <c r="BS8" s="11"/>
      <c r="BT8" s="11"/>
      <c r="BU8" s="10"/>
      <c r="BV8" s="11"/>
      <c r="BW8" s="11"/>
      <c r="BX8" s="11">
        <v>1</v>
      </c>
      <c r="BY8" s="11"/>
      <c r="BZ8" s="64"/>
      <c r="CA8" s="14"/>
    </row>
    <row r="9" spans="1:80" s="59" customFormat="1" ht="27.75" customHeight="1" x14ac:dyDescent="0.25">
      <c r="A9" s="10">
        <v>45475</v>
      </c>
      <c r="B9" s="11" t="s">
        <v>77</v>
      </c>
      <c r="C9" s="12">
        <v>3185717277</v>
      </c>
      <c r="D9" s="11" t="s">
        <v>1102</v>
      </c>
      <c r="E9" s="11" t="s">
        <v>85</v>
      </c>
      <c r="F9" s="28">
        <v>7248636</v>
      </c>
      <c r="G9" s="11" t="s">
        <v>88</v>
      </c>
      <c r="H9" s="11" t="s">
        <v>258</v>
      </c>
      <c r="I9" s="11" t="s">
        <v>889</v>
      </c>
      <c r="J9" s="11" t="s">
        <v>123</v>
      </c>
      <c r="K9" s="11" t="s">
        <v>364</v>
      </c>
      <c r="L9" s="111">
        <v>38629</v>
      </c>
      <c r="M9" s="11" t="s">
        <v>119</v>
      </c>
      <c r="N9" s="11">
        <v>8</v>
      </c>
      <c r="O9" s="11">
        <v>18</v>
      </c>
      <c r="P9" s="11"/>
      <c r="Q9" s="11"/>
      <c r="R9" s="91" t="s">
        <v>80</v>
      </c>
      <c r="S9" s="11">
        <v>2</v>
      </c>
      <c r="T9" s="69" t="s">
        <v>95</v>
      </c>
      <c r="U9" s="11">
        <v>6</v>
      </c>
      <c r="V9" s="11">
        <v>5</v>
      </c>
      <c r="W9" s="69"/>
      <c r="X9" s="11" t="s">
        <v>2327</v>
      </c>
      <c r="Y9" s="11">
        <v>0</v>
      </c>
      <c r="Z9" s="11">
        <v>3138920765</v>
      </c>
      <c r="AA9" s="11"/>
      <c r="AB9" s="11">
        <v>1</v>
      </c>
      <c r="AC9" s="12" t="s">
        <v>82</v>
      </c>
      <c r="AD9" s="11" t="s">
        <v>83</v>
      </c>
      <c r="AE9" s="28"/>
      <c r="AF9" s="11"/>
      <c r="AG9" s="11">
        <v>0</v>
      </c>
      <c r="AH9" s="11"/>
      <c r="AI9" s="11">
        <v>0</v>
      </c>
      <c r="AJ9" s="11"/>
      <c r="AK9" s="11">
        <v>0</v>
      </c>
      <c r="AL9" s="11"/>
      <c r="AM9" s="11">
        <v>0</v>
      </c>
      <c r="AN9" s="11"/>
      <c r="AO9" s="11">
        <v>0</v>
      </c>
      <c r="AP9" s="11"/>
      <c r="AQ9" s="11">
        <v>0</v>
      </c>
      <c r="AR9" s="11"/>
      <c r="AS9" s="11"/>
      <c r="AT9" s="11" t="s">
        <v>84</v>
      </c>
      <c r="AU9" s="10">
        <v>45476</v>
      </c>
      <c r="AV9" s="11"/>
      <c r="AW9" s="10"/>
      <c r="AX9" s="11"/>
      <c r="AY9" s="11"/>
      <c r="AZ9" s="11"/>
      <c r="BA9" s="11"/>
      <c r="BB9" s="11">
        <v>1</v>
      </c>
      <c r="BC9" s="10"/>
      <c r="BD9" s="11"/>
      <c r="BE9" s="10"/>
      <c r="BF9" s="11"/>
      <c r="BG9" s="10"/>
      <c r="BH9" s="11"/>
      <c r="BI9" s="11"/>
      <c r="BJ9" s="11">
        <v>1</v>
      </c>
      <c r="BK9" s="11"/>
      <c r="BL9" s="11"/>
      <c r="BM9" s="11"/>
      <c r="BN9" s="11">
        <v>1</v>
      </c>
      <c r="BO9" s="11"/>
      <c r="BP9" s="11">
        <v>1</v>
      </c>
      <c r="BQ9" s="11"/>
      <c r="BR9" s="11">
        <v>1</v>
      </c>
      <c r="BS9" s="11"/>
      <c r="BT9" s="11"/>
      <c r="BU9" s="11"/>
      <c r="BV9" s="11"/>
      <c r="BW9" s="11"/>
      <c r="BX9" s="11"/>
      <c r="BY9" s="11"/>
      <c r="BZ9" s="64"/>
      <c r="CA9" s="14"/>
    </row>
    <row r="10" spans="1:80" s="59" customFormat="1" ht="24.95" customHeight="1" x14ac:dyDescent="0.25">
      <c r="A10" s="10">
        <v>45476</v>
      </c>
      <c r="B10" s="11" t="s">
        <v>77</v>
      </c>
      <c r="C10" s="12">
        <v>3185717277</v>
      </c>
      <c r="D10" s="11" t="s">
        <v>1102</v>
      </c>
      <c r="E10" s="11" t="s">
        <v>85</v>
      </c>
      <c r="F10" s="28">
        <v>1000782824</v>
      </c>
      <c r="G10" s="11" t="s">
        <v>88</v>
      </c>
      <c r="H10" s="11" t="s">
        <v>2328</v>
      </c>
      <c r="I10" s="11" t="s">
        <v>2329</v>
      </c>
      <c r="J10" s="11" t="s">
        <v>303</v>
      </c>
      <c r="K10" s="11"/>
      <c r="L10" s="10">
        <v>37095</v>
      </c>
      <c r="M10" s="11" t="s">
        <v>119</v>
      </c>
      <c r="N10" s="11">
        <v>8</v>
      </c>
      <c r="O10" s="11">
        <v>22</v>
      </c>
      <c r="P10" s="11"/>
      <c r="Q10" s="11"/>
      <c r="R10" s="11" t="s">
        <v>80</v>
      </c>
      <c r="S10" s="11">
        <v>2</v>
      </c>
      <c r="T10" s="69" t="s">
        <v>81</v>
      </c>
      <c r="U10" s="11">
        <v>6</v>
      </c>
      <c r="V10" s="11">
        <v>5</v>
      </c>
      <c r="W10" s="69" t="s">
        <v>2330</v>
      </c>
      <c r="X10" s="11" t="s">
        <v>82</v>
      </c>
      <c r="Y10" s="11">
        <v>0</v>
      </c>
      <c r="Z10" s="11">
        <v>3134104275</v>
      </c>
      <c r="AA10" s="11"/>
      <c r="AB10" s="11">
        <v>1</v>
      </c>
      <c r="AC10" s="12" t="s">
        <v>82</v>
      </c>
      <c r="AD10" s="11" t="s">
        <v>83</v>
      </c>
      <c r="AE10" s="28"/>
      <c r="AF10" s="11"/>
      <c r="AG10" s="11">
        <v>0</v>
      </c>
      <c r="AH10" s="11"/>
      <c r="AI10" s="11">
        <v>0</v>
      </c>
      <c r="AJ10" s="11"/>
      <c r="AK10" s="11">
        <v>0</v>
      </c>
      <c r="AL10" s="11"/>
      <c r="AM10" s="11">
        <v>0</v>
      </c>
      <c r="AN10" s="11"/>
      <c r="AO10" s="11">
        <v>0</v>
      </c>
      <c r="AP10" s="11"/>
      <c r="AQ10" s="11">
        <v>0</v>
      </c>
      <c r="AR10" s="11"/>
      <c r="AS10" s="11"/>
      <c r="AT10" s="11" t="s">
        <v>84</v>
      </c>
      <c r="AU10" s="10">
        <v>45476</v>
      </c>
      <c r="AV10" s="11"/>
      <c r="AW10" s="10"/>
      <c r="AX10" s="11"/>
      <c r="AY10" s="11"/>
      <c r="AZ10" s="11"/>
      <c r="BA10" s="11"/>
      <c r="BB10" s="11">
        <v>1</v>
      </c>
      <c r="BC10" s="10"/>
      <c r="BD10" s="11"/>
      <c r="BE10" s="10"/>
      <c r="BF10" s="11"/>
      <c r="BG10" s="10"/>
      <c r="BH10" s="11"/>
      <c r="BI10" s="11"/>
      <c r="BJ10" s="11">
        <v>1</v>
      </c>
      <c r="BK10" s="11"/>
      <c r="BL10" s="11"/>
      <c r="BM10" s="11"/>
      <c r="BN10" s="11">
        <v>1</v>
      </c>
      <c r="BO10" s="11"/>
      <c r="BP10" s="11">
        <v>1</v>
      </c>
      <c r="BQ10" s="11"/>
      <c r="BR10" s="11">
        <v>1</v>
      </c>
      <c r="BS10" s="11"/>
      <c r="BT10" s="11"/>
      <c r="BU10" s="11"/>
      <c r="BV10" s="11"/>
      <c r="BW10" s="11"/>
      <c r="BX10" s="11"/>
      <c r="BY10" s="11"/>
      <c r="BZ10" s="64" t="s">
        <v>2525</v>
      </c>
      <c r="CA10" s="14"/>
    </row>
    <row r="11" spans="1:80" s="59" customFormat="1" ht="24.95" customHeight="1" x14ac:dyDescent="0.25">
      <c r="A11" s="10">
        <v>45476</v>
      </c>
      <c r="B11" s="11" t="s">
        <v>77</v>
      </c>
      <c r="C11" s="12">
        <v>3185717277</v>
      </c>
      <c r="D11" s="11" t="s">
        <v>1102</v>
      </c>
      <c r="E11" s="11" t="s">
        <v>85</v>
      </c>
      <c r="F11" s="28">
        <v>23853581</v>
      </c>
      <c r="G11" s="11" t="s">
        <v>1702</v>
      </c>
      <c r="H11" s="11" t="s">
        <v>2331</v>
      </c>
      <c r="I11" s="11" t="s">
        <v>2332</v>
      </c>
      <c r="J11" s="32" t="s">
        <v>1362</v>
      </c>
      <c r="K11" s="11" t="s">
        <v>458</v>
      </c>
      <c r="L11" s="10">
        <v>19450</v>
      </c>
      <c r="M11" s="11" t="s">
        <v>112</v>
      </c>
      <c r="N11" s="11">
        <v>8</v>
      </c>
      <c r="O11" s="11">
        <v>71</v>
      </c>
      <c r="P11" s="11"/>
      <c r="Q11" s="11"/>
      <c r="R11" s="11" t="s">
        <v>86</v>
      </c>
      <c r="S11" s="11">
        <v>2</v>
      </c>
      <c r="T11" s="69" t="s">
        <v>81</v>
      </c>
      <c r="U11" s="11">
        <v>6</v>
      </c>
      <c r="V11" s="11">
        <v>5</v>
      </c>
      <c r="W11" s="69" t="s">
        <v>2333</v>
      </c>
      <c r="X11" s="11" t="s">
        <v>82</v>
      </c>
      <c r="Y11" s="11">
        <v>0</v>
      </c>
      <c r="Z11" s="11">
        <v>3236040858</v>
      </c>
      <c r="AA11" s="11"/>
      <c r="AB11" s="11">
        <v>1</v>
      </c>
      <c r="AC11" s="12" t="s">
        <v>82</v>
      </c>
      <c r="AD11" s="11" t="s">
        <v>83</v>
      </c>
      <c r="AE11" s="28"/>
      <c r="AF11" s="11"/>
      <c r="AG11" s="11">
        <v>1</v>
      </c>
      <c r="AH11" s="11" t="s">
        <v>237</v>
      </c>
      <c r="AI11" s="11">
        <v>0</v>
      </c>
      <c r="AJ11" s="11"/>
      <c r="AK11" s="11">
        <v>0</v>
      </c>
      <c r="AL11" s="11"/>
      <c r="AM11" s="11">
        <v>0</v>
      </c>
      <c r="AN11" s="11"/>
      <c r="AO11" s="11">
        <v>0</v>
      </c>
      <c r="AP11" s="11"/>
      <c r="AQ11" s="11">
        <v>0</v>
      </c>
      <c r="AR11" s="11"/>
      <c r="AS11" s="31"/>
      <c r="AT11" s="11" t="s">
        <v>84</v>
      </c>
      <c r="AU11" s="10">
        <v>45476</v>
      </c>
      <c r="AV11" s="11"/>
      <c r="AW11" s="11"/>
      <c r="AX11" s="11"/>
      <c r="AY11" s="11"/>
      <c r="AZ11" s="11"/>
      <c r="BA11" s="11"/>
      <c r="BB11" s="11"/>
      <c r="BC11" s="10"/>
      <c r="BD11" s="11"/>
      <c r="BE11" s="10"/>
      <c r="BF11" s="11">
        <v>1</v>
      </c>
      <c r="BG11" s="10"/>
      <c r="BH11" s="11"/>
      <c r="BI11" s="11"/>
      <c r="BJ11" s="11">
        <v>1</v>
      </c>
      <c r="BK11" s="11"/>
      <c r="BL11" s="11"/>
      <c r="BM11" s="11"/>
      <c r="BN11" s="11"/>
      <c r="BO11" s="11"/>
      <c r="BP11" s="11">
        <v>1</v>
      </c>
      <c r="BQ11" s="11"/>
      <c r="BR11" s="11">
        <v>1</v>
      </c>
      <c r="BS11" s="11"/>
      <c r="BT11" s="11"/>
      <c r="BU11" s="11"/>
      <c r="BV11" s="11">
        <v>1</v>
      </c>
      <c r="BW11" s="11"/>
      <c r="BX11" s="11"/>
      <c r="BY11" s="11"/>
      <c r="BZ11" s="64"/>
      <c r="CA11" s="14"/>
    </row>
    <row r="12" spans="1:80" s="59" customFormat="1" ht="24.95" customHeight="1" x14ac:dyDescent="0.25">
      <c r="A12" s="10">
        <v>45476</v>
      </c>
      <c r="B12" s="11" t="s">
        <v>77</v>
      </c>
      <c r="C12" s="12">
        <v>3185717277</v>
      </c>
      <c r="D12" s="11" t="s">
        <v>1102</v>
      </c>
      <c r="E12" s="11" t="s">
        <v>85</v>
      </c>
      <c r="F12" s="16">
        <v>1003121718</v>
      </c>
      <c r="G12" s="11" t="s">
        <v>88</v>
      </c>
      <c r="H12" s="11" t="s">
        <v>2334</v>
      </c>
      <c r="I12" s="11" t="s">
        <v>297</v>
      </c>
      <c r="J12" s="11" t="s">
        <v>2335</v>
      </c>
      <c r="K12" s="11"/>
      <c r="L12" s="82">
        <v>32539</v>
      </c>
      <c r="M12" s="11" t="s">
        <v>112</v>
      </c>
      <c r="N12" s="11">
        <v>8</v>
      </c>
      <c r="O12" s="11">
        <v>35</v>
      </c>
      <c r="P12" s="11"/>
      <c r="Q12" s="11"/>
      <c r="R12" s="11" t="s">
        <v>91</v>
      </c>
      <c r="S12" s="11">
        <v>1</v>
      </c>
      <c r="T12" s="69" t="s">
        <v>93</v>
      </c>
      <c r="U12" s="11">
        <v>6</v>
      </c>
      <c r="V12" s="11">
        <v>5</v>
      </c>
      <c r="W12" s="69" t="s">
        <v>2336</v>
      </c>
      <c r="X12" s="11" t="s">
        <v>82</v>
      </c>
      <c r="Y12" s="11">
        <v>0</v>
      </c>
      <c r="Z12" s="20">
        <v>3238048321</v>
      </c>
      <c r="AA12" s="11"/>
      <c r="AB12" s="11">
        <v>1</v>
      </c>
      <c r="AC12" s="12" t="s">
        <v>82</v>
      </c>
      <c r="AD12" s="11" t="s">
        <v>83</v>
      </c>
      <c r="AE12" s="28"/>
      <c r="AF12" s="11"/>
      <c r="AG12" s="11">
        <v>0</v>
      </c>
      <c r="AH12" s="11"/>
      <c r="AI12" s="11">
        <v>0</v>
      </c>
      <c r="AJ12" s="11"/>
      <c r="AK12" s="11">
        <v>0</v>
      </c>
      <c r="AL12" s="11"/>
      <c r="AM12" s="11">
        <v>0</v>
      </c>
      <c r="AN12" s="11"/>
      <c r="AO12" s="11">
        <v>0</v>
      </c>
      <c r="AP12" s="11"/>
      <c r="AQ12" s="11">
        <v>0</v>
      </c>
      <c r="AR12" s="11"/>
      <c r="AS12" s="11"/>
      <c r="AT12" s="11" t="s">
        <v>84</v>
      </c>
      <c r="AU12" s="10">
        <v>45476</v>
      </c>
      <c r="AV12" s="11"/>
      <c r="AW12" s="10"/>
      <c r="AX12" s="11"/>
      <c r="AY12" s="11"/>
      <c r="AZ12" s="11"/>
      <c r="BA12" s="11"/>
      <c r="BB12" s="11"/>
      <c r="BC12" s="11"/>
      <c r="BD12" s="11">
        <v>1</v>
      </c>
      <c r="BE12" s="10"/>
      <c r="BF12" s="11"/>
      <c r="BG12" s="10"/>
      <c r="BH12" s="11"/>
      <c r="BI12" s="10"/>
      <c r="BJ12" s="11">
        <v>1</v>
      </c>
      <c r="BK12" s="11"/>
      <c r="BL12" s="11"/>
      <c r="BM12" s="11"/>
      <c r="BN12" s="11">
        <v>1</v>
      </c>
      <c r="BO12" s="11"/>
      <c r="BP12" s="11">
        <v>1</v>
      </c>
      <c r="BQ12" s="11"/>
      <c r="BR12" s="11">
        <v>1</v>
      </c>
      <c r="BS12" s="11"/>
      <c r="BT12" s="11">
        <v>1</v>
      </c>
      <c r="BU12" s="10"/>
      <c r="BV12" s="11"/>
      <c r="BW12" s="11"/>
      <c r="BX12" s="11"/>
      <c r="BY12" s="11"/>
      <c r="BZ12" s="64"/>
      <c r="CA12" s="14"/>
    </row>
    <row r="13" spans="1:80" s="59" customFormat="1" ht="24.95" customHeight="1" x14ac:dyDescent="0.25">
      <c r="A13" s="10">
        <v>45476</v>
      </c>
      <c r="B13" s="11" t="s">
        <v>77</v>
      </c>
      <c r="C13" s="12">
        <v>3185717277</v>
      </c>
      <c r="D13" s="11" t="s">
        <v>1102</v>
      </c>
      <c r="E13" s="11" t="s">
        <v>107</v>
      </c>
      <c r="F13" s="16">
        <v>1242693707</v>
      </c>
      <c r="G13" s="11" t="s">
        <v>88</v>
      </c>
      <c r="H13" s="11" t="s">
        <v>1390</v>
      </c>
      <c r="I13" s="11" t="s">
        <v>593</v>
      </c>
      <c r="J13" s="11" t="s">
        <v>341</v>
      </c>
      <c r="K13" s="11" t="s">
        <v>1283</v>
      </c>
      <c r="L13" s="10">
        <v>45348</v>
      </c>
      <c r="M13" s="11" t="s">
        <v>112</v>
      </c>
      <c r="N13" s="11">
        <v>8</v>
      </c>
      <c r="O13" s="11"/>
      <c r="P13" s="11">
        <v>4</v>
      </c>
      <c r="Q13" s="11"/>
      <c r="R13" s="11" t="s">
        <v>1636</v>
      </c>
      <c r="S13" s="11">
        <v>0</v>
      </c>
      <c r="T13" s="69">
        <v>13</v>
      </c>
      <c r="U13" s="11">
        <v>6</v>
      </c>
      <c r="V13" s="11">
        <v>5</v>
      </c>
      <c r="W13" s="69"/>
      <c r="X13" s="11" t="s">
        <v>82</v>
      </c>
      <c r="Y13" s="11">
        <v>0</v>
      </c>
      <c r="Z13" s="20">
        <v>3204496032</v>
      </c>
      <c r="AA13" s="11"/>
      <c r="AB13" s="11">
        <v>1</v>
      </c>
      <c r="AC13" s="12" t="s">
        <v>82</v>
      </c>
      <c r="AD13" s="11" t="s">
        <v>83</v>
      </c>
      <c r="AE13" s="28"/>
      <c r="AF13" s="11"/>
      <c r="AG13" s="11">
        <v>0</v>
      </c>
      <c r="AH13" s="11"/>
      <c r="AI13" s="11">
        <v>0</v>
      </c>
      <c r="AJ13" s="11"/>
      <c r="AK13" s="11">
        <v>0</v>
      </c>
      <c r="AL13" s="11"/>
      <c r="AM13" s="11">
        <v>0</v>
      </c>
      <c r="AN13" s="11"/>
      <c r="AO13" s="11">
        <v>0</v>
      </c>
      <c r="AP13" s="11"/>
      <c r="AQ13" s="11">
        <v>0</v>
      </c>
      <c r="AR13" s="11"/>
      <c r="AS13" s="11"/>
      <c r="AT13" s="11" t="s">
        <v>84</v>
      </c>
      <c r="AU13" s="10">
        <v>45476</v>
      </c>
      <c r="AV13" s="11">
        <v>1</v>
      </c>
      <c r="AW13" s="10"/>
      <c r="AX13" s="11"/>
      <c r="AY13" s="10"/>
      <c r="AZ13" s="11"/>
      <c r="BA13" s="11"/>
      <c r="BB13" s="11"/>
      <c r="BC13" s="10"/>
      <c r="BD13" s="11"/>
      <c r="BE13" s="10"/>
      <c r="BF13" s="11"/>
      <c r="BG13" s="10"/>
      <c r="BH13" s="11"/>
      <c r="BI13" s="11"/>
      <c r="BJ13" s="11">
        <v>1</v>
      </c>
      <c r="BK13" s="11"/>
      <c r="BL13" s="11"/>
      <c r="BM13" s="11"/>
      <c r="BN13" s="11"/>
      <c r="BO13" s="11"/>
      <c r="BP13" s="11">
        <v>1</v>
      </c>
      <c r="BQ13" s="11"/>
      <c r="BR13" s="11">
        <v>1</v>
      </c>
      <c r="BS13" s="11"/>
      <c r="BT13" s="11"/>
      <c r="BU13" s="10"/>
      <c r="BV13" s="11"/>
      <c r="BW13" s="11"/>
      <c r="BX13" s="11"/>
      <c r="BY13" s="11"/>
      <c r="BZ13" s="64" t="s">
        <v>2527</v>
      </c>
      <c r="CA13" s="14"/>
    </row>
    <row r="14" spans="1:80" s="125" customFormat="1" ht="24.95" hidden="1" customHeight="1" x14ac:dyDescent="0.25">
      <c r="A14" s="10">
        <v>45476</v>
      </c>
      <c r="B14" s="117" t="s">
        <v>77</v>
      </c>
      <c r="C14" s="118">
        <v>3185717277</v>
      </c>
      <c r="D14" s="117" t="s">
        <v>1102</v>
      </c>
      <c r="E14" s="117" t="s">
        <v>85</v>
      </c>
      <c r="F14" s="119"/>
      <c r="G14" s="117" t="s">
        <v>1702</v>
      </c>
      <c r="H14" s="117"/>
      <c r="I14" s="117"/>
      <c r="J14" s="117"/>
      <c r="K14" s="117"/>
      <c r="L14" s="117"/>
      <c r="M14" s="117"/>
      <c r="N14" s="117">
        <v>8</v>
      </c>
      <c r="O14" s="117"/>
      <c r="P14" s="117"/>
      <c r="Q14" s="117"/>
      <c r="R14" s="117" t="s">
        <v>86</v>
      </c>
      <c r="S14" s="117">
        <v>13</v>
      </c>
      <c r="T14" s="120">
        <v>9999</v>
      </c>
      <c r="U14" s="117">
        <v>6</v>
      </c>
      <c r="V14" s="117">
        <v>5</v>
      </c>
      <c r="W14" s="120"/>
      <c r="X14" s="117"/>
      <c r="Y14" s="117">
        <v>0</v>
      </c>
      <c r="Z14" s="121"/>
      <c r="AA14" s="117"/>
      <c r="AB14" s="117">
        <v>1</v>
      </c>
      <c r="AC14" s="118" t="s">
        <v>82</v>
      </c>
      <c r="AD14" s="117" t="s">
        <v>83</v>
      </c>
      <c r="AE14" s="122"/>
      <c r="AF14" s="117"/>
      <c r="AG14" s="11">
        <v>0</v>
      </c>
      <c r="AH14" s="117"/>
      <c r="AI14" s="117">
        <v>0</v>
      </c>
      <c r="AJ14" s="117"/>
      <c r="AK14" s="117">
        <v>0</v>
      </c>
      <c r="AL14" s="117"/>
      <c r="AM14" s="117">
        <v>0</v>
      </c>
      <c r="AN14" s="117"/>
      <c r="AO14" s="117">
        <v>0</v>
      </c>
      <c r="AP14" s="117"/>
      <c r="AQ14" s="117">
        <v>0</v>
      </c>
      <c r="AR14" s="117"/>
      <c r="AS14" s="117"/>
      <c r="AT14" s="117" t="s">
        <v>84</v>
      </c>
      <c r="AU14" s="10">
        <v>45476</v>
      </c>
      <c r="AV14" s="117"/>
      <c r="AW14" s="117"/>
      <c r="AX14" s="117"/>
      <c r="AY14" s="117"/>
      <c r="AZ14" s="117"/>
      <c r="BA14" s="117"/>
      <c r="BB14" s="117"/>
      <c r="BC14" s="117"/>
      <c r="BD14" s="117"/>
      <c r="BE14" s="117"/>
      <c r="BF14" s="117"/>
      <c r="BG14" s="117"/>
      <c r="BH14" s="117"/>
      <c r="BI14" s="117"/>
      <c r="BJ14" s="117">
        <v>1</v>
      </c>
      <c r="BK14" s="117"/>
      <c r="BL14" s="117"/>
      <c r="BM14" s="117"/>
      <c r="BN14" s="117"/>
      <c r="BO14" s="117"/>
      <c r="BP14" s="117">
        <v>1</v>
      </c>
      <c r="BQ14" s="117"/>
      <c r="BR14" s="117">
        <v>1</v>
      </c>
      <c r="BS14" s="117"/>
      <c r="BT14" s="117"/>
      <c r="BU14" s="117"/>
      <c r="BV14" s="117"/>
      <c r="BW14" s="117"/>
      <c r="BX14" s="117"/>
      <c r="BY14" s="117"/>
      <c r="BZ14" s="123"/>
      <c r="CA14" s="124"/>
    </row>
    <row r="15" spans="1:80" s="59" customFormat="1" ht="24.95" customHeight="1" x14ac:dyDescent="0.25">
      <c r="A15" s="10">
        <v>45476</v>
      </c>
      <c r="B15" s="11" t="s">
        <v>77</v>
      </c>
      <c r="C15" s="12">
        <v>3185717277</v>
      </c>
      <c r="D15" s="11" t="s">
        <v>1102</v>
      </c>
      <c r="E15" s="11" t="s">
        <v>285</v>
      </c>
      <c r="F15" s="16">
        <v>1242693707</v>
      </c>
      <c r="G15" s="11" t="s">
        <v>88</v>
      </c>
      <c r="H15" s="11" t="s">
        <v>390</v>
      </c>
      <c r="I15" s="11" t="s">
        <v>1646</v>
      </c>
      <c r="J15" s="17" t="s">
        <v>2337</v>
      </c>
      <c r="K15" s="11" t="s">
        <v>791</v>
      </c>
      <c r="L15" s="10">
        <v>42051</v>
      </c>
      <c r="M15" s="11" t="s">
        <v>119</v>
      </c>
      <c r="N15" s="11">
        <v>8</v>
      </c>
      <c r="O15" s="11">
        <v>9</v>
      </c>
      <c r="P15" s="11"/>
      <c r="Q15" s="11"/>
      <c r="R15" s="11" t="s">
        <v>721</v>
      </c>
      <c r="S15" s="11">
        <v>1</v>
      </c>
      <c r="T15" s="69" t="s">
        <v>95</v>
      </c>
      <c r="U15" s="11">
        <v>6</v>
      </c>
      <c r="V15" s="11">
        <v>5</v>
      </c>
      <c r="W15" s="69"/>
      <c r="X15" s="11" t="s">
        <v>82</v>
      </c>
      <c r="Y15" s="11">
        <v>0</v>
      </c>
      <c r="Z15" s="20">
        <v>3223250030</v>
      </c>
      <c r="AA15" s="11"/>
      <c r="AB15" s="11">
        <v>1</v>
      </c>
      <c r="AC15" s="12" t="s">
        <v>82</v>
      </c>
      <c r="AD15" s="11" t="s">
        <v>83</v>
      </c>
      <c r="AE15" s="28"/>
      <c r="AF15" s="11"/>
      <c r="AG15" s="11">
        <v>0</v>
      </c>
      <c r="AH15" s="11"/>
      <c r="AI15" s="11">
        <v>0</v>
      </c>
      <c r="AJ15" s="11"/>
      <c r="AK15" s="11">
        <v>0</v>
      </c>
      <c r="AL15" s="11"/>
      <c r="AM15" s="11">
        <v>0</v>
      </c>
      <c r="AN15" s="11"/>
      <c r="AO15" s="11">
        <v>0</v>
      </c>
      <c r="AP15" s="11"/>
      <c r="AQ15" s="11">
        <v>0</v>
      </c>
      <c r="AR15" s="11"/>
      <c r="AS15" s="11" t="s">
        <v>2288</v>
      </c>
      <c r="AT15" s="11" t="s">
        <v>84</v>
      </c>
      <c r="AU15" s="10">
        <v>45476</v>
      </c>
      <c r="AV15" s="11"/>
      <c r="AW15" s="11"/>
      <c r="AX15" s="11">
        <v>1</v>
      </c>
      <c r="AY15" s="11"/>
      <c r="AZ15" s="11"/>
      <c r="BA15" s="10"/>
      <c r="BB15" s="11"/>
      <c r="BC15" s="10"/>
      <c r="BD15" s="11"/>
      <c r="BE15" s="10"/>
      <c r="BF15" s="11"/>
      <c r="BG15" s="11"/>
      <c r="BH15" s="11"/>
      <c r="BI15" s="11"/>
      <c r="BJ15" s="11">
        <v>1</v>
      </c>
      <c r="BK15" s="11"/>
      <c r="BL15" s="11"/>
      <c r="BM15" s="11"/>
      <c r="BN15" s="11"/>
      <c r="BO15" s="11"/>
      <c r="BP15" s="11">
        <v>1</v>
      </c>
      <c r="BQ15" s="11"/>
      <c r="BR15" s="11">
        <v>1</v>
      </c>
      <c r="BS15" s="11"/>
      <c r="BT15" s="11"/>
      <c r="BU15" s="11"/>
      <c r="BV15" s="11"/>
      <c r="BW15" s="11"/>
      <c r="BX15" s="11"/>
      <c r="BY15" s="11"/>
      <c r="BZ15" s="15"/>
      <c r="CA15" s="14"/>
    </row>
    <row r="16" spans="1:80" s="59" customFormat="1" ht="24.95" customHeight="1" x14ac:dyDescent="0.25">
      <c r="A16" s="10">
        <v>45476</v>
      </c>
      <c r="B16" s="11" t="s">
        <v>77</v>
      </c>
      <c r="C16" s="12">
        <v>3185717277</v>
      </c>
      <c r="D16" s="11" t="s">
        <v>1102</v>
      </c>
      <c r="E16" s="11" t="s">
        <v>85</v>
      </c>
      <c r="F16" s="28">
        <v>3171166</v>
      </c>
      <c r="G16" s="11" t="s">
        <v>88</v>
      </c>
      <c r="H16" s="11" t="s">
        <v>2338</v>
      </c>
      <c r="I16" s="11" t="s">
        <v>2290</v>
      </c>
      <c r="J16" s="11" t="s">
        <v>235</v>
      </c>
      <c r="K16" s="11"/>
      <c r="L16" s="10">
        <v>26418</v>
      </c>
      <c r="M16" s="11" t="s">
        <v>119</v>
      </c>
      <c r="N16" s="11">
        <v>8</v>
      </c>
      <c r="O16" s="11">
        <v>52</v>
      </c>
      <c r="P16" s="11"/>
      <c r="Q16" s="11"/>
      <c r="R16" s="11" t="s">
        <v>91</v>
      </c>
      <c r="S16" s="11">
        <v>2</v>
      </c>
      <c r="T16" s="69" t="s">
        <v>92</v>
      </c>
      <c r="U16" s="11">
        <v>6</v>
      </c>
      <c r="V16" s="11">
        <v>5</v>
      </c>
      <c r="W16" s="30"/>
      <c r="X16" s="11" t="s">
        <v>2291</v>
      </c>
      <c r="Y16" s="11">
        <v>0</v>
      </c>
      <c r="Z16" s="11">
        <v>3125291135</v>
      </c>
      <c r="AA16" s="11"/>
      <c r="AB16" s="11">
        <v>1</v>
      </c>
      <c r="AC16" s="12" t="s">
        <v>82</v>
      </c>
      <c r="AD16" s="11" t="s">
        <v>83</v>
      </c>
      <c r="AE16" s="28"/>
      <c r="AF16" s="11"/>
      <c r="AG16" s="11">
        <v>0</v>
      </c>
      <c r="AH16" s="11"/>
      <c r="AI16" s="11">
        <v>0</v>
      </c>
      <c r="AJ16" s="11"/>
      <c r="AK16" s="11">
        <v>0</v>
      </c>
      <c r="AL16" s="11"/>
      <c r="AM16" s="11">
        <v>0</v>
      </c>
      <c r="AN16" s="11"/>
      <c r="AO16" s="11">
        <v>0</v>
      </c>
      <c r="AP16" s="11"/>
      <c r="AQ16" s="11">
        <v>0</v>
      </c>
      <c r="AR16" s="11"/>
      <c r="AS16" s="11"/>
      <c r="AT16" s="11" t="s">
        <v>84</v>
      </c>
      <c r="AU16" s="10">
        <v>45476</v>
      </c>
      <c r="AV16" s="11"/>
      <c r="AW16" s="10"/>
      <c r="AX16" s="11"/>
      <c r="AY16" s="11"/>
      <c r="AZ16" s="11"/>
      <c r="BA16" s="11"/>
      <c r="BB16" s="11"/>
      <c r="BC16" s="10"/>
      <c r="BD16" s="11">
        <v>1</v>
      </c>
      <c r="BE16" s="10"/>
      <c r="BF16" s="11"/>
      <c r="BG16" s="11"/>
      <c r="BH16" s="11"/>
      <c r="BI16" s="11"/>
      <c r="BJ16" s="11">
        <v>1</v>
      </c>
      <c r="BK16" s="11"/>
      <c r="BL16" s="11"/>
      <c r="BM16" s="11"/>
      <c r="BN16" s="11">
        <v>1</v>
      </c>
      <c r="BO16" s="11"/>
      <c r="BP16" s="11">
        <v>1</v>
      </c>
      <c r="BQ16" s="11"/>
      <c r="BR16" s="11">
        <v>1</v>
      </c>
      <c r="BS16" s="11"/>
      <c r="BT16" s="11"/>
      <c r="BU16" s="11"/>
      <c r="BV16" s="11"/>
      <c r="BW16" s="11"/>
      <c r="BX16" s="11">
        <v>1</v>
      </c>
      <c r="BY16" s="11"/>
      <c r="BZ16" s="64"/>
      <c r="CA16" s="14"/>
    </row>
    <row r="17" spans="1:79" s="59" customFormat="1" ht="24.95" customHeight="1" x14ac:dyDescent="0.25">
      <c r="A17" s="10">
        <v>45476</v>
      </c>
      <c r="B17" s="11" t="s">
        <v>77</v>
      </c>
      <c r="C17" s="12">
        <v>3185717277</v>
      </c>
      <c r="D17" s="11" t="s">
        <v>1102</v>
      </c>
      <c r="E17" s="11" t="s">
        <v>85</v>
      </c>
      <c r="F17" s="28">
        <v>5150300</v>
      </c>
      <c r="G17" s="11" t="s">
        <v>1702</v>
      </c>
      <c r="H17" s="11" t="s">
        <v>666</v>
      </c>
      <c r="I17" s="11" t="s">
        <v>2339</v>
      </c>
      <c r="J17" s="11" t="s">
        <v>282</v>
      </c>
      <c r="K17" s="11"/>
      <c r="L17" s="10">
        <v>30252</v>
      </c>
      <c r="M17" s="11" t="s">
        <v>112</v>
      </c>
      <c r="N17" s="11">
        <v>8</v>
      </c>
      <c r="O17" s="11">
        <v>41</v>
      </c>
      <c r="P17" s="11"/>
      <c r="Q17" s="11"/>
      <c r="R17" s="11" t="s">
        <v>91</v>
      </c>
      <c r="S17" s="11">
        <v>13</v>
      </c>
      <c r="T17" s="69" t="s">
        <v>93</v>
      </c>
      <c r="U17" s="11">
        <v>6</v>
      </c>
      <c r="V17" s="11">
        <v>5</v>
      </c>
      <c r="W17" s="69" t="s">
        <v>2340</v>
      </c>
      <c r="X17" s="11" t="s">
        <v>82</v>
      </c>
      <c r="Y17" s="11">
        <v>0</v>
      </c>
      <c r="Z17" s="11">
        <v>3244686965</v>
      </c>
      <c r="AA17" s="11"/>
      <c r="AB17" s="11">
        <v>1</v>
      </c>
      <c r="AC17" s="12" t="s">
        <v>82</v>
      </c>
      <c r="AD17" s="11" t="s">
        <v>83</v>
      </c>
      <c r="AE17" s="28"/>
      <c r="AF17" s="11"/>
      <c r="AG17" s="11">
        <v>0</v>
      </c>
      <c r="AH17" s="11"/>
      <c r="AI17" s="11">
        <v>0</v>
      </c>
      <c r="AJ17" s="11"/>
      <c r="AK17" s="11">
        <v>0</v>
      </c>
      <c r="AL17" s="11"/>
      <c r="AM17" s="11">
        <v>0</v>
      </c>
      <c r="AN17" s="11"/>
      <c r="AO17" s="11">
        <v>0</v>
      </c>
      <c r="AP17" s="11"/>
      <c r="AQ17" s="11">
        <v>0</v>
      </c>
      <c r="AR17" s="11"/>
      <c r="AS17" s="11"/>
      <c r="AT17" s="11" t="s">
        <v>84</v>
      </c>
      <c r="AU17" s="10">
        <v>45476</v>
      </c>
      <c r="AV17" s="11"/>
      <c r="AW17" s="10"/>
      <c r="AX17" s="11"/>
      <c r="AY17" s="11"/>
      <c r="AZ17" s="11"/>
      <c r="BA17" s="11"/>
      <c r="BB17" s="11"/>
      <c r="BC17" s="11"/>
      <c r="BD17" s="11">
        <v>1</v>
      </c>
      <c r="BE17" s="10"/>
      <c r="BF17" s="11"/>
      <c r="BG17" s="10"/>
      <c r="BH17" s="11"/>
      <c r="BI17" s="11"/>
      <c r="BJ17" s="11">
        <v>1</v>
      </c>
      <c r="BK17" s="11"/>
      <c r="BL17" s="11"/>
      <c r="BM17" s="11"/>
      <c r="BN17" s="11">
        <v>1</v>
      </c>
      <c r="BO17" s="11"/>
      <c r="BP17" s="11">
        <v>1</v>
      </c>
      <c r="BQ17" s="11"/>
      <c r="BR17" s="11">
        <v>1</v>
      </c>
      <c r="BS17" s="11"/>
      <c r="BT17" s="11">
        <v>1</v>
      </c>
      <c r="BU17" s="11"/>
      <c r="BV17" s="11">
        <v>1</v>
      </c>
      <c r="BW17" s="11"/>
      <c r="BX17" s="11"/>
      <c r="BY17" s="11"/>
      <c r="BZ17" s="64" t="s">
        <v>2526</v>
      </c>
      <c r="CA17" s="14"/>
    </row>
    <row r="18" spans="1:79" s="59" customFormat="1" ht="24.95" customHeight="1" x14ac:dyDescent="0.25">
      <c r="A18" s="10">
        <v>45476</v>
      </c>
      <c r="B18" s="11" t="s">
        <v>77</v>
      </c>
      <c r="C18" s="12">
        <v>3185717277</v>
      </c>
      <c r="D18" s="11" t="s">
        <v>1102</v>
      </c>
      <c r="E18" s="11" t="s">
        <v>85</v>
      </c>
      <c r="F18" s="28">
        <v>51896786</v>
      </c>
      <c r="G18" s="11" t="s">
        <v>1702</v>
      </c>
      <c r="H18" s="11" t="s">
        <v>263</v>
      </c>
      <c r="I18" s="11" t="s">
        <v>413</v>
      </c>
      <c r="J18" s="11" t="s">
        <v>2133</v>
      </c>
      <c r="K18" s="11" t="s">
        <v>841</v>
      </c>
      <c r="L18" s="10">
        <v>24297</v>
      </c>
      <c r="M18" s="11" t="s">
        <v>112</v>
      </c>
      <c r="N18" s="11">
        <v>8</v>
      </c>
      <c r="O18" s="11">
        <v>57</v>
      </c>
      <c r="P18" s="11"/>
      <c r="Q18" s="11"/>
      <c r="R18" s="11" t="s">
        <v>91</v>
      </c>
      <c r="S18" s="11">
        <v>3</v>
      </c>
      <c r="T18" s="69" t="s">
        <v>81</v>
      </c>
      <c r="U18" s="11">
        <v>6</v>
      </c>
      <c r="V18" s="11">
        <v>5</v>
      </c>
      <c r="W18" s="69" t="s">
        <v>2341</v>
      </c>
      <c r="X18" s="11" t="s">
        <v>82</v>
      </c>
      <c r="Y18" s="11">
        <v>0</v>
      </c>
      <c r="Z18" s="69">
        <v>3143226048</v>
      </c>
      <c r="AA18" s="11" t="s">
        <v>668</v>
      </c>
      <c r="AB18" s="11">
        <v>1</v>
      </c>
      <c r="AC18" s="12" t="s">
        <v>82</v>
      </c>
      <c r="AD18" s="11" t="s">
        <v>83</v>
      </c>
      <c r="AE18" s="28"/>
      <c r="AF18" s="11"/>
      <c r="AG18" s="11">
        <v>0</v>
      </c>
      <c r="AH18" s="11"/>
      <c r="AI18" s="11">
        <v>0</v>
      </c>
      <c r="AJ18" s="11"/>
      <c r="AK18" s="11">
        <v>0</v>
      </c>
      <c r="AL18" s="11"/>
      <c r="AM18" s="11">
        <v>0</v>
      </c>
      <c r="AN18" s="11"/>
      <c r="AO18" s="11">
        <v>0</v>
      </c>
      <c r="AP18" s="11"/>
      <c r="AQ18" s="11">
        <v>0</v>
      </c>
      <c r="AR18" s="11"/>
      <c r="AS18" s="11"/>
      <c r="AT18" s="11" t="s">
        <v>84</v>
      </c>
      <c r="AU18" s="10">
        <v>45476</v>
      </c>
      <c r="AV18" s="11"/>
      <c r="AW18" s="10"/>
      <c r="AX18" s="11"/>
      <c r="AY18" s="11"/>
      <c r="AZ18" s="11"/>
      <c r="BA18" s="10"/>
      <c r="BB18" s="11"/>
      <c r="BC18" s="11"/>
      <c r="BD18" s="11">
        <v>1</v>
      </c>
      <c r="BE18" s="10"/>
      <c r="BF18" s="11"/>
      <c r="BG18" s="10"/>
      <c r="BH18" s="11"/>
      <c r="BI18" s="11"/>
      <c r="BJ18" s="11">
        <v>1</v>
      </c>
      <c r="BK18" s="11"/>
      <c r="BL18" s="11"/>
      <c r="BM18" s="11"/>
      <c r="BN18" s="11">
        <v>1</v>
      </c>
      <c r="BO18" s="10"/>
      <c r="BP18" s="11">
        <v>1</v>
      </c>
      <c r="BQ18" s="11"/>
      <c r="BR18" s="11">
        <v>1</v>
      </c>
      <c r="BS18" s="11"/>
      <c r="BT18" s="11">
        <v>1</v>
      </c>
      <c r="BU18" s="11"/>
      <c r="BV18" s="11">
        <v>1</v>
      </c>
      <c r="BW18" s="11"/>
      <c r="BX18" s="11"/>
      <c r="BY18" s="11"/>
      <c r="BZ18" s="64"/>
      <c r="CA18" s="14"/>
    </row>
    <row r="19" spans="1:79" s="59" customFormat="1" ht="24.95" customHeight="1" x14ac:dyDescent="0.25">
      <c r="A19" s="10">
        <v>45476</v>
      </c>
      <c r="B19" s="11" t="s">
        <v>77</v>
      </c>
      <c r="C19" s="12">
        <v>3185717277</v>
      </c>
      <c r="D19" s="11" t="s">
        <v>1102</v>
      </c>
      <c r="E19" s="11" t="s">
        <v>285</v>
      </c>
      <c r="F19" s="11">
        <v>1073691694</v>
      </c>
      <c r="G19" s="11" t="s">
        <v>88</v>
      </c>
      <c r="H19" s="11" t="s">
        <v>362</v>
      </c>
      <c r="I19" s="11" t="s">
        <v>302</v>
      </c>
      <c r="J19" s="11" t="s">
        <v>383</v>
      </c>
      <c r="K19" s="11" t="s">
        <v>303</v>
      </c>
      <c r="L19" s="10">
        <v>40054</v>
      </c>
      <c r="M19" s="10" t="s">
        <v>119</v>
      </c>
      <c r="N19" s="11">
        <v>8</v>
      </c>
      <c r="O19" s="11">
        <v>14</v>
      </c>
      <c r="P19" s="11"/>
      <c r="Q19" s="11"/>
      <c r="R19" s="11" t="s">
        <v>1032</v>
      </c>
      <c r="S19" s="11">
        <v>2</v>
      </c>
      <c r="T19" s="69" t="s">
        <v>95</v>
      </c>
      <c r="U19" s="11">
        <v>6</v>
      </c>
      <c r="V19" s="11">
        <v>5</v>
      </c>
      <c r="W19" s="69" t="s">
        <v>2342</v>
      </c>
      <c r="X19" s="11" t="s">
        <v>82</v>
      </c>
      <c r="Y19" s="11">
        <v>0</v>
      </c>
      <c r="Z19" s="11">
        <v>3202670218</v>
      </c>
      <c r="AA19" s="11"/>
      <c r="AB19" s="11">
        <v>1</v>
      </c>
      <c r="AC19" s="12" t="s">
        <v>82</v>
      </c>
      <c r="AD19" s="11" t="s">
        <v>83</v>
      </c>
      <c r="AE19" s="28"/>
      <c r="AF19" s="11"/>
      <c r="AG19" s="11">
        <v>0</v>
      </c>
      <c r="AH19" s="11"/>
      <c r="AI19" s="11">
        <v>0</v>
      </c>
      <c r="AJ19" s="11"/>
      <c r="AK19" s="11">
        <v>0</v>
      </c>
      <c r="AL19" s="11"/>
      <c r="AM19" s="11">
        <v>0</v>
      </c>
      <c r="AN19" s="11"/>
      <c r="AO19" s="11">
        <v>0</v>
      </c>
      <c r="AP19" s="11"/>
      <c r="AQ19" s="11">
        <v>0</v>
      </c>
      <c r="AR19" s="11"/>
      <c r="AS19" s="11" t="s">
        <v>2288</v>
      </c>
      <c r="AT19" s="11" t="s">
        <v>84</v>
      </c>
      <c r="AU19" s="10">
        <v>45476</v>
      </c>
      <c r="AV19" s="11"/>
      <c r="AW19" s="11"/>
      <c r="AX19" s="11"/>
      <c r="AY19" s="11"/>
      <c r="AZ19" s="11">
        <v>1</v>
      </c>
      <c r="BA19" s="11"/>
      <c r="BB19" s="11"/>
      <c r="BC19" s="10"/>
      <c r="BD19" s="11"/>
      <c r="BE19" s="10"/>
      <c r="BF19" s="11"/>
      <c r="BG19" s="10"/>
      <c r="BH19" s="11"/>
      <c r="BI19" s="11"/>
      <c r="BJ19" s="11">
        <v>1</v>
      </c>
      <c r="BK19" s="11"/>
      <c r="BL19" s="11"/>
      <c r="BM19" s="11"/>
      <c r="BN19" s="11">
        <v>1</v>
      </c>
      <c r="BO19" s="11"/>
      <c r="BP19" s="11">
        <v>1</v>
      </c>
      <c r="BQ19" s="11"/>
      <c r="BR19" s="11">
        <v>1</v>
      </c>
      <c r="BS19" s="11"/>
      <c r="BT19" s="11"/>
      <c r="BU19" s="11"/>
      <c r="BV19" s="11"/>
      <c r="BW19" s="11"/>
      <c r="BX19" s="11"/>
      <c r="BY19" s="11"/>
      <c r="BZ19" s="64"/>
      <c r="CA19" s="14"/>
    </row>
    <row r="20" spans="1:79" s="59" customFormat="1" ht="24.95" customHeight="1" x14ac:dyDescent="0.25">
      <c r="A20" s="10">
        <v>45476</v>
      </c>
      <c r="B20" s="11" t="s">
        <v>77</v>
      </c>
      <c r="C20" s="12">
        <v>3185717277</v>
      </c>
      <c r="D20" s="11" t="s">
        <v>1102</v>
      </c>
      <c r="E20" s="11" t="s">
        <v>85</v>
      </c>
      <c r="F20" s="11">
        <v>26757627</v>
      </c>
      <c r="G20" s="11" t="s">
        <v>1702</v>
      </c>
      <c r="H20" s="11" t="s">
        <v>116</v>
      </c>
      <c r="I20" s="11" t="s">
        <v>2343</v>
      </c>
      <c r="J20" s="11" t="s">
        <v>2344</v>
      </c>
      <c r="K20" s="11" t="s">
        <v>405</v>
      </c>
      <c r="L20" s="10">
        <v>17226</v>
      </c>
      <c r="M20" s="11" t="s">
        <v>112</v>
      </c>
      <c r="N20" s="11">
        <v>8</v>
      </c>
      <c r="O20" s="11">
        <v>77</v>
      </c>
      <c r="P20" s="11"/>
      <c r="Q20" s="11"/>
      <c r="R20" s="11" t="s">
        <v>86</v>
      </c>
      <c r="S20" s="11">
        <v>3</v>
      </c>
      <c r="T20" s="69" t="s">
        <v>81</v>
      </c>
      <c r="U20" s="11">
        <v>6</v>
      </c>
      <c r="V20" s="13">
        <v>5</v>
      </c>
      <c r="W20" s="69" t="s">
        <v>2345</v>
      </c>
      <c r="X20" s="11" t="s">
        <v>82</v>
      </c>
      <c r="Y20" s="11">
        <v>0</v>
      </c>
      <c r="Z20" s="11">
        <v>3202406141</v>
      </c>
      <c r="AA20" s="11"/>
      <c r="AB20" s="11">
        <v>1</v>
      </c>
      <c r="AC20" s="12" t="s">
        <v>82</v>
      </c>
      <c r="AD20" s="11" t="s">
        <v>83</v>
      </c>
      <c r="AE20" s="28"/>
      <c r="AF20" s="11"/>
      <c r="AG20" s="11">
        <v>0</v>
      </c>
      <c r="AH20" s="11"/>
      <c r="AI20" s="11">
        <v>0</v>
      </c>
      <c r="AJ20" s="11"/>
      <c r="AK20" s="11">
        <v>0</v>
      </c>
      <c r="AL20" s="11"/>
      <c r="AM20" s="11">
        <v>0</v>
      </c>
      <c r="AN20" s="11"/>
      <c r="AO20" s="11">
        <v>0</v>
      </c>
      <c r="AP20" s="11"/>
      <c r="AQ20" s="11">
        <v>0</v>
      </c>
      <c r="AR20" s="11"/>
      <c r="AS20" s="11"/>
      <c r="AT20" s="11" t="s">
        <v>84</v>
      </c>
      <c r="AU20" s="10">
        <v>45476</v>
      </c>
      <c r="AV20" s="11"/>
      <c r="AW20" s="11"/>
      <c r="AX20" s="11"/>
      <c r="AY20" s="11"/>
      <c r="AZ20" s="11"/>
      <c r="BA20" s="11"/>
      <c r="BB20" s="11"/>
      <c r="BC20" s="10"/>
      <c r="BD20" s="11"/>
      <c r="BE20" s="10"/>
      <c r="BF20" s="11">
        <v>1</v>
      </c>
      <c r="BG20" s="10"/>
      <c r="BH20" s="11"/>
      <c r="BI20" s="11"/>
      <c r="BJ20" s="11">
        <v>1</v>
      </c>
      <c r="BK20" s="11"/>
      <c r="BL20" s="11"/>
      <c r="BM20" s="11"/>
      <c r="BN20" s="11"/>
      <c r="BO20" s="11"/>
      <c r="BP20" s="11">
        <v>1</v>
      </c>
      <c r="BQ20" s="11"/>
      <c r="BR20" s="11">
        <v>1</v>
      </c>
      <c r="BS20" s="11"/>
      <c r="BT20" s="11"/>
      <c r="BU20" s="10"/>
      <c r="BV20" s="11"/>
      <c r="BW20" s="11"/>
      <c r="BX20" s="11"/>
      <c r="BY20" s="11"/>
      <c r="BZ20" s="64"/>
      <c r="CA20" s="14"/>
    </row>
    <row r="21" spans="1:79" s="59" customFormat="1" ht="24.95" customHeight="1" x14ac:dyDescent="0.25">
      <c r="A21" s="10">
        <v>45476</v>
      </c>
      <c r="B21" s="11" t="s">
        <v>77</v>
      </c>
      <c r="C21" s="12">
        <v>3185717277</v>
      </c>
      <c r="D21" s="11" t="s">
        <v>1102</v>
      </c>
      <c r="E21" s="11" t="s">
        <v>85</v>
      </c>
      <c r="F21" s="28">
        <v>79258854</v>
      </c>
      <c r="G21" s="11" t="s">
        <v>1702</v>
      </c>
      <c r="H21" s="11" t="s">
        <v>2346</v>
      </c>
      <c r="I21" s="11" t="s">
        <v>1646</v>
      </c>
      <c r="J21" s="11" t="s">
        <v>329</v>
      </c>
      <c r="K21" s="11"/>
      <c r="L21" s="10">
        <v>21509</v>
      </c>
      <c r="M21" s="11" t="s">
        <v>119</v>
      </c>
      <c r="N21" s="11">
        <v>8</v>
      </c>
      <c r="O21" s="11">
        <v>65</v>
      </c>
      <c r="P21" s="11"/>
      <c r="Q21" s="11"/>
      <c r="R21" s="11" t="s">
        <v>86</v>
      </c>
      <c r="S21" s="11">
        <v>3</v>
      </c>
      <c r="T21" s="69" t="s">
        <v>81</v>
      </c>
      <c r="U21" s="11">
        <v>6</v>
      </c>
      <c r="V21" s="13">
        <v>5</v>
      </c>
      <c r="W21" s="69" t="s">
        <v>2347</v>
      </c>
      <c r="X21" s="11" t="s">
        <v>268</v>
      </c>
      <c r="Y21" s="11">
        <v>0</v>
      </c>
      <c r="Z21" s="11">
        <v>3107699370</v>
      </c>
      <c r="AA21" s="11"/>
      <c r="AB21" s="11">
        <v>1</v>
      </c>
      <c r="AC21" s="12" t="s">
        <v>82</v>
      </c>
      <c r="AD21" s="11" t="s">
        <v>83</v>
      </c>
      <c r="AE21" s="28"/>
      <c r="AF21" s="11"/>
      <c r="AG21" s="11">
        <v>0</v>
      </c>
      <c r="AH21" s="11"/>
      <c r="AI21" s="11">
        <v>0</v>
      </c>
      <c r="AJ21" s="11"/>
      <c r="AK21" s="11">
        <v>0</v>
      </c>
      <c r="AL21" s="11"/>
      <c r="AM21" s="11">
        <v>0</v>
      </c>
      <c r="AN21" s="11"/>
      <c r="AO21" s="11">
        <v>0</v>
      </c>
      <c r="AP21" s="11"/>
      <c r="AQ21" s="11">
        <v>0</v>
      </c>
      <c r="AR21" s="11"/>
      <c r="AS21" s="11"/>
      <c r="AT21" s="11" t="s">
        <v>84</v>
      </c>
      <c r="AU21" s="10">
        <v>45476</v>
      </c>
      <c r="AV21" s="11"/>
      <c r="AW21" s="10"/>
      <c r="AX21" s="11"/>
      <c r="AY21" s="10"/>
      <c r="AZ21" s="11"/>
      <c r="BA21" s="11"/>
      <c r="BB21" s="11"/>
      <c r="BC21" s="10"/>
      <c r="BD21" s="11"/>
      <c r="BE21" s="10"/>
      <c r="BF21" s="11">
        <v>1</v>
      </c>
      <c r="BG21" s="10"/>
      <c r="BH21" s="11"/>
      <c r="BI21" s="11"/>
      <c r="BJ21" s="11">
        <v>1</v>
      </c>
      <c r="BK21" s="11"/>
      <c r="BL21" s="11"/>
      <c r="BM21" s="11"/>
      <c r="BN21" s="11">
        <v>1</v>
      </c>
      <c r="BO21" s="11"/>
      <c r="BP21" s="11">
        <v>1</v>
      </c>
      <c r="BQ21" s="11"/>
      <c r="BR21" s="11">
        <v>1</v>
      </c>
      <c r="BS21" s="11"/>
      <c r="BT21" s="11">
        <v>1</v>
      </c>
      <c r="BU21" s="11"/>
      <c r="BV21" s="11">
        <v>1</v>
      </c>
      <c r="BW21" s="11"/>
      <c r="BX21" s="11"/>
      <c r="BY21" s="11"/>
      <c r="BZ21" s="15"/>
      <c r="CA21" s="14"/>
    </row>
    <row r="22" spans="1:79" s="59" customFormat="1" ht="24.95" customHeight="1" thickBot="1" x14ac:dyDescent="0.3">
      <c r="A22" s="10">
        <v>45476</v>
      </c>
      <c r="B22" s="11" t="s">
        <v>77</v>
      </c>
      <c r="C22" s="12">
        <v>3185717277</v>
      </c>
      <c r="D22" s="11" t="s">
        <v>1102</v>
      </c>
      <c r="E22" s="11" t="s">
        <v>85</v>
      </c>
      <c r="F22" s="28">
        <v>2249117</v>
      </c>
      <c r="G22" s="11" t="s">
        <v>1702</v>
      </c>
      <c r="H22" s="11" t="s">
        <v>2348</v>
      </c>
      <c r="I22" s="11" t="s">
        <v>747</v>
      </c>
      <c r="J22" s="11" t="s">
        <v>123</v>
      </c>
      <c r="K22" s="11" t="s">
        <v>364</v>
      </c>
      <c r="L22" s="10">
        <v>12136</v>
      </c>
      <c r="M22" s="11" t="s">
        <v>119</v>
      </c>
      <c r="N22" s="11">
        <v>8</v>
      </c>
      <c r="O22" s="11">
        <v>91</v>
      </c>
      <c r="P22" s="11"/>
      <c r="Q22" s="11"/>
      <c r="R22" s="11" t="s">
        <v>86</v>
      </c>
      <c r="S22" s="11">
        <v>2</v>
      </c>
      <c r="T22" s="69" t="s">
        <v>81</v>
      </c>
      <c r="U22" s="13">
        <v>6</v>
      </c>
      <c r="V22" s="13">
        <v>5</v>
      </c>
      <c r="W22" s="69" t="s">
        <v>2349</v>
      </c>
      <c r="X22" s="11" t="s">
        <v>82</v>
      </c>
      <c r="Y22" s="11">
        <v>0</v>
      </c>
      <c r="Z22" s="11">
        <v>3142902128</v>
      </c>
      <c r="AA22" s="11"/>
      <c r="AB22" s="11">
        <v>1</v>
      </c>
      <c r="AC22" s="12" t="s">
        <v>82</v>
      </c>
      <c r="AD22" s="11" t="s">
        <v>83</v>
      </c>
      <c r="AE22" s="28"/>
      <c r="AF22" s="11"/>
      <c r="AG22" s="11">
        <v>1</v>
      </c>
      <c r="AH22" s="11" t="s">
        <v>237</v>
      </c>
      <c r="AI22" s="11">
        <v>0</v>
      </c>
      <c r="AJ22" s="11"/>
      <c r="AK22" s="11">
        <v>0</v>
      </c>
      <c r="AL22" s="11"/>
      <c r="AM22" s="11">
        <v>0</v>
      </c>
      <c r="AN22" s="11"/>
      <c r="AO22" s="11">
        <v>0</v>
      </c>
      <c r="AP22" s="11"/>
      <c r="AQ22" s="11">
        <v>0</v>
      </c>
      <c r="AR22" s="11"/>
      <c r="AS22" s="11"/>
      <c r="AT22" s="11" t="s">
        <v>84</v>
      </c>
      <c r="AU22" s="10">
        <v>45476</v>
      </c>
      <c r="AV22" s="11"/>
      <c r="AW22" s="10"/>
      <c r="AX22" s="11"/>
      <c r="AY22" s="10"/>
      <c r="AZ22" s="11"/>
      <c r="BA22" s="11"/>
      <c r="BB22" s="11"/>
      <c r="BC22" s="11"/>
      <c r="BD22" s="11"/>
      <c r="BE22" s="10"/>
      <c r="BF22" s="11">
        <v>1</v>
      </c>
      <c r="BG22" s="10"/>
      <c r="BH22" s="11"/>
      <c r="BI22" s="11"/>
      <c r="BJ22" s="11">
        <v>1</v>
      </c>
      <c r="BK22" s="11"/>
      <c r="BL22" s="11"/>
      <c r="BM22" s="11"/>
      <c r="BN22" s="11"/>
      <c r="BO22" s="11"/>
      <c r="BP22" s="11">
        <v>1</v>
      </c>
      <c r="BQ22" s="11"/>
      <c r="BR22" s="11">
        <v>1</v>
      </c>
      <c r="BS22" s="11"/>
      <c r="BT22" s="11"/>
      <c r="BU22" s="11"/>
      <c r="BV22" s="11"/>
      <c r="BW22" s="11"/>
      <c r="BX22" s="11"/>
      <c r="BY22" s="11"/>
      <c r="BZ22" s="115" t="s">
        <v>2431</v>
      </c>
      <c r="CA22" s="14"/>
    </row>
    <row r="23" spans="1:79" s="59" customFormat="1" ht="24.95" customHeight="1" thickBot="1" x14ac:dyDescent="0.3">
      <c r="A23" s="10">
        <v>45478</v>
      </c>
      <c r="B23" s="11" t="s">
        <v>77</v>
      </c>
      <c r="C23" s="12">
        <v>3185717277</v>
      </c>
      <c r="D23" s="11" t="s">
        <v>1102</v>
      </c>
      <c r="E23" s="11" t="s">
        <v>85</v>
      </c>
      <c r="F23" s="11">
        <v>79258854</v>
      </c>
      <c r="G23" s="11" t="s">
        <v>1702</v>
      </c>
      <c r="H23" s="11" t="s">
        <v>2346</v>
      </c>
      <c r="I23" s="11" t="s">
        <v>1646</v>
      </c>
      <c r="J23" s="11" t="s">
        <v>329</v>
      </c>
      <c r="K23" s="11"/>
      <c r="L23" s="10">
        <v>21509</v>
      </c>
      <c r="M23" s="11" t="s">
        <v>119</v>
      </c>
      <c r="N23" s="11">
        <v>8</v>
      </c>
      <c r="O23" s="11">
        <v>60</v>
      </c>
      <c r="P23" s="11"/>
      <c r="Q23" s="11"/>
      <c r="R23" s="11" t="s">
        <v>86</v>
      </c>
      <c r="S23" s="11">
        <v>13</v>
      </c>
      <c r="T23" s="69" t="s">
        <v>81</v>
      </c>
      <c r="U23" s="11">
        <v>6</v>
      </c>
      <c r="V23" s="11">
        <v>5</v>
      </c>
      <c r="W23" s="69" t="s">
        <v>2347</v>
      </c>
      <c r="X23" s="11" t="s">
        <v>2350</v>
      </c>
      <c r="Y23" s="11">
        <v>0</v>
      </c>
      <c r="Z23" s="11">
        <v>3107699370</v>
      </c>
      <c r="AA23" s="11"/>
      <c r="AB23" s="11">
        <v>1</v>
      </c>
      <c r="AC23" s="12" t="s">
        <v>82</v>
      </c>
      <c r="AD23" s="11" t="s">
        <v>83</v>
      </c>
      <c r="AE23" s="11"/>
      <c r="AF23" s="11"/>
      <c r="AG23" s="25">
        <v>1</v>
      </c>
      <c r="AH23" s="11" t="s">
        <v>237</v>
      </c>
      <c r="AI23" s="11">
        <v>0</v>
      </c>
      <c r="AJ23" s="11"/>
      <c r="AK23" s="11">
        <v>0</v>
      </c>
      <c r="AL23" s="11"/>
      <c r="AM23" s="11">
        <v>0</v>
      </c>
      <c r="AN23" s="13"/>
      <c r="AO23" s="22">
        <v>0</v>
      </c>
      <c r="AP23" s="23"/>
      <c r="AQ23" s="11">
        <v>0</v>
      </c>
      <c r="AR23" s="11"/>
      <c r="AS23" s="11"/>
      <c r="AT23" s="11" t="s">
        <v>84</v>
      </c>
      <c r="AU23" s="10">
        <v>45478</v>
      </c>
      <c r="AV23" s="11"/>
      <c r="AW23" s="10"/>
      <c r="AX23" s="11"/>
      <c r="AY23" s="11"/>
      <c r="AZ23" s="11"/>
      <c r="BA23" s="11"/>
      <c r="BB23" s="11"/>
      <c r="BC23" s="10"/>
      <c r="BD23" s="11"/>
      <c r="BE23" s="10"/>
      <c r="BF23" s="11">
        <v>1</v>
      </c>
      <c r="BG23" s="10"/>
      <c r="BH23" s="11"/>
      <c r="BI23" s="11"/>
      <c r="BJ23" s="11">
        <v>1</v>
      </c>
      <c r="BK23" s="11"/>
      <c r="BL23" s="11"/>
      <c r="BM23" s="11"/>
      <c r="BN23" s="11">
        <v>1</v>
      </c>
      <c r="BO23" s="10"/>
      <c r="BP23" s="11">
        <v>1</v>
      </c>
      <c r="BQ23" s="11"/>
      <c r="BR23" s="11">
        <v>1</v>
      </c>
      <c r="BS23" s="11"/>
      <c r="BT23" s="11"/>
      <c r="BU23" s="10"/>
      <c r="BV23" s="11"/>
      <c r="BW23" s="11"/>
      <c r="BX23" s="11">
        <v>1</v>
      </c>
      <c r="BY23" s="11"/>
      <c r="BZ23" s="64"/>
      <c r="CA23" s="54"/>
    </row>
    <row r="24" spans="1:79" s="59" customFormat="1" ht="24.95" customHeight="1" x14ac:dyDescent="0.25">
      <c r="A24" s="10">
        <v>45478</v>
      </c>
      <c r="B24" s="13" t="s">
        <v>77</v>
      </c>
      <c r="C24" s="12">
        <v>3185717277</v>
      </c>
      <c r="D24" s="11" t="s">
        <v>1102</v>
      </c>
      <c r="E24" s="13" t="s">
        <v>85</v>
      </c>
      <c r="F24" s="36">
        <v>5035254</v>
      </c>
      <c r="G24" s="13" t="s">
        <v>88</v>
      </c>
      <c r="H24" s="13" t="s">
        <v>2351</v>
      </c>
      <c r="I24" s="13" t="s">
        <v>2352</v>
      </c>
      <c r="J24" s="13" t="s">
        <v>1139</v>
      </c>
      <c r="K24" s="13"/>
      <c r="L24" s="35">
        <v>26127</v>
      </c>
      <c r="M24" s="13" t="s">
        <v>119</v>
      </c>
      <c r="N24" s="11">
        <v>8</v>
      </c>
      <c r="O24" s="13">
        <v>52</v>
      </c>
      <c r="P24" s="13"/>
      <c r="Q24" s="13"/>
      <c r="R24" s="13" t="s">
        <v>91</v>
      </c>
      <c r="S24" s="13">
        <v>3</v>
      </c>
      <c r="T24" s="34" t="s">
        <v>2353</v>
      </c>
      <c r="U24" s="11">
        <v>6</v>
      </c>
      <c r="V24" s="13">
        <v>5</v>
      </c>
      <c r="W24" s="34"/>
      <c r="X24" s="11" t="s">
        <v>2354</v>
      </c>
      <c r="Y24" s="11">
        <v>0</v>
      </c>
      <c r="Z24" s="13">
        <v>3014438249</v>
      </c>
      <c r="AA24" s="13"/>
      <c r="AB24" s="11">
        <v>1</v>
      </c>
      <c r="AC24" s="12" t="s">
        <v>82</v>
      </c>
      <c r="AD24" s="11" t="s">
        <v>83</v>
      </c>
      <c r="AE24" s="28"/>
      <c r="AF24" s="13"/>
      <c r="AG24" s="11">
        <v>0</v>
      </c>
      <c r="AH24" s="11"/>
      <c r="AI24" s="11">
        <v>0</v>
      </c>
      <c r="AJ24" s="11"/>
      <c r="AK24" s="11">
        <v>0</v>
      </c>
      <c r="AL24" s="11"/>
      <c r="AM24" s="11">
        <v>0</v>
      </c>
      <c r="AN24" s="11"/>
      <c r="AO24" s="11">
        <v>0</v>
      </c>
      <c r="AP24" s="11"/>
      <c r="AQ24" s="11">
        <v>0</v>
      </c>
      <c r="AR24" s="11"/>
      <c r="AS24" s="13"/>
      <c r="AT24" s="11" t="s">
        <v>89</v>
      </c>
      <c r="AU24" s="10">
        <v>45478</v>
      </c>
      <c r="AV24" s="13"/>
      <c r="AW24" s="13"/>
      <c r="AX24" s="13"/>
      <c r="AY24" s="13"/>
      <c r="AZ24" s="13"/>
      <c r="BA24" s="35"/>
      <c r="BB24" s="13"/>
      <c r="BC24" s="13"/>
      <c r="BD24" s="13">
        <v>1</v>
      </c>
      <c r="BE24" s="35"/>
      <c r="BF24" s="13"/>
      <c r="BG24" s="35"/>
      <c r="BH24" s="13"/>
      <c r="BI24" s="13"/>
      <c r="BJ24" s="13">
        <v>1</v>
      </c>
      <c r="BK24" s="13"/>
      <c r="BL24" s="13"/>
      <c r="BM24" s="13"/>
      <c r="BN24" s="13"/>
      <c r="BO24" s="13"/>
      <c r="BP24" s="13">
        <v>1</v>
      </c>
      <c r="BQ24" s="13"/>
      <c r="BR24" s="13">
        <v>1</v>
      </c>
      <c r="BS24" s="13"/>
      <c r="BT24" s="13"/>
      <c r="BU24" s="13"/>
      <c r="BV24" s="13"/>
      <c r="BW24" s="13"/>
      <c r="BX24" s="13">
        <v>1</v>
      </c>
      <c r="BY24" s="13"/>
      <c r="BZ24" s="64"/>
      <c r="CA24" s="38"/>
    </row>
    <row r="25" spans="1:79" s="59" customFormat="1" ht="24.95" customHeight="1" x14ac:dyDescent="0.25">
      <c r="A25" s="10">
        <v>45478</v>
      </c>
      <c r="B25" s="11" t="s">
        <v>77</v>
      </c>
      <c r="C25" s="12">
        <v>3185717277</v>
      </c>
      <c r="D25" s="11" t="s">
        <v>1102</v>
      </c>
      <c r="E25" s="11" t="s">
        <v>85</v>
      </c>
      <c r="F25" s="29">
        <v>14977656</v>
      </c>
      <c r="G25" s="11" t="s">
        <v>1702</v>
      </c>
      <c r="H25" s="11" t="s">
        <v>1399</v>
      </c>
      <c r="I25" s="11" t="s">
        <v>2355</v>
      </c>
      <c r="J25" s="11" t="s">
        <v>343</v>
      </c>
      <c r="K25" s="11" t="s">
        <v>2296</v>
      </c>
      <c r="L25" s="10">
        <v>18879</v>
      </c>
      <c r="M25" s="11" t="s">
        <v>119</v>
      </c>
      <c r="N25" s="11">
        <v>8</v>
      </c>
      <c r="O25" s="11">
        <v>72</v>
      </c>
      <c r="P25" s="11"/>
      <c r="Q25" s="11"/>
      <c r="R25" s="11" t="s">
        <v>86</v>
      </c>
      <c r="S25" s="11">
        <v>2</v>
      </c>
      <c r="T25" s="69" t="s">
        <v>81</v>
      </c>
      <c r="U25" s="11">
        <v>6</v>
      </c>
      <c r="V25" s="13">
        <v>5</v>
      </c>
      <c r="W25" s="49" t="s">
        <v>2297</v>
      </c>
      <c r="X25" s="11" t="s">
        <v>2356</v>
      </c>
      <c r="Y25" s="11">
        <v>0</v>
      </c>
      <c r="Z25" s="30">
        <v>3126204265</v>
      </c>
      <c r="AA25" s="11"/>
      <c r="AB25" s="11">
        <v>1</v>
      </c>
      <c r="AC25" s="12" t="s">
        <v>82</v>
      </c>
      <c r="AD25" s="11" t="s">
        <v>83</v>
      </c>
      <c r="AE25" s="28"/>
      <c r="AF25" s="11"/>
      <c r="AG25" s="25">
        <v>0</v>
      </c>
      <c r="AH25" s="11"/>
      <c r="AI25" s="11">
        <v>0</v>
      </c>
      <c r="AJ25" s="11"/>
      <c r="AK25" s="11">
        <v>0</v>
      </c>
      <c r="AL25" s="11"/>
      <c r="AM25" s="11">
        <v>0</v>
      </c>
      <c r="AN25" s="11"/>
      <c r="AO25" s="11">
        <v>0</v>
      </c>
      <c r="AP25" s="11"/>
      <c r="AQ25" s="11">
        <v>0</v>
      </c>
      <c r="AR25" s="11"/>
      <c r="AS25" s="11"/>
      <c r="AT25" s="11" t="s">
        <v>84</v>
      </c>
      <c r="AU25" s="10">
        <v>45478</v>
      </c>
      <c r="AV25" s="11"/>
      <c r="AW25" s="11"/>
      <c r="AX25" s="11"/>
      <c r="AY25" s="11"/>
      <c r="AZ25" s="11"/>
      <c r="BA25" s="10"/>
      <c r="BB25" s="11"/>
      <c r="BC25" s="11"/>
      <c r="BD25" s="11"/>
      <c r="BE25" s="10"/>
      <c r="BF25" s="11">
        <v>1</v>
      </c>
      <c r="BG25" s="10"/>
      <c r="BH25" s="11"/>
      <c r="BI25" s="11"/>
      <c r="BJ25" s="11">
        <v>1</v>
      </c>
      <c r="BK25" s="11"/>
      <c r="BL25" s="11"/>
      <c r="BM25" s="11"/>
      <c r="BN25" s="11"/>
      <c r="BO25" s="11"/>
      <c r="BP25" s="11">
        <v>1</v>
      </c>
      <c r="BQ25" s="11"/>
      <c r="BR25" s="11">
        <v>1</v>
      </c>
      <c r="BS25" s="11"/>
      <c r="BT25" s="11"/>
      <c r="BU25" s="11"/>
      <c r="BV25" s="11"/>
      <c r="BW25" s="11"/>
      <c r="BX25" s="11">
        <v>1</v>
      </c>
      <c r="BY25" s="11"/>
      <c r="BZ25" s="64"/>
      <c r="CA25" s="14"/>
    </row>
    <row r="26" spans="1:79" s="59" customFormat="1" ht="24.95" customHeight="1" x14ac:dyDescent="0.25">
      <c r="A26" s="10">
        <v>45478</v>
      </c>
      <c r="B26" s="40" t="s">
        <v>77</v>
      </c>
      <c r="C26" s="12">
        <v>3185717277</v>
      </c>
      <c r="D26" s="11" t="s">
        <v>1102</v>
      </c>
      <c r="E26" s="40" t="s">
        <v>107</v>
      </c>
      <c r="F26" s="41">
        <v>1074830057</v>
      </c>
      <c r="G26" s="40" t="s">
        <v>88</v>
      </c>
      <c r="H26" s="40" t="s">
        <v>1065</v>
      </c>
      <c r="I26" s="40" t="s">
        <v>108</v>
      </c>
      <c r="J26" s="40" t="s">
        <v>2357</v>
      </c>
      <c r="K26" s="40"/>
      <c r="L26" s="39">
        <v>44129</v>
      </c>
      <c r="M26" s="40" t="s">
        <v>119</v>
      </c>
      <c r="N26" s="11">
        <v>8</v>
      </c>
      <c r="O26" s="40">
        <v>3</v>
      </c>
      <c r="P26" s="40"/>
      <c r="Q26" s="40"/>
      <c r="R26" s="40" t="s">
        <v>1636</v>
      </c>
      <c r="S26" s="40">
        <v>13</v>
      </c>
      <c r="T26" s="72">
        <v>9999</v>
      </c>
      <c r="U26" s="11">
        <v>6</v>
      </c>
      <c r="V26" s="13">
        <v>5</v>
      </c>
      <c r="W26" s="72" t="s">
        <v>2358</v>
      </c>
      <c r="X26" s="11" t="s">
        <v>82</v>
      </c>
      <c r="Y26" s="11">
        <v>0</v>
      </c>
      <c r="Z26" s="40">
        <v>3219407884</v>
      </c>
      <c r="AA26" s="40"/>
      <c r="AB26" s="11">
        <v>1</v>
      </c>
      <c r="AC26" s="12" t="s">
        <v>82</v>
      </c>
      <c r="AD26" s="11" t="s">
        <v>83</v>
      </c>
      <c r="AE26" s="28"/>
      <c r="AF26" s="40"/>
      <c r="AG26" s="11">
        <v>0</v>
      </c>
      <c r="AH26" s="11"/>
      <c r="AI26" s="11">
        <v>0</v>
      </c>
      <c r="AJ26" s="11"/>
      <c r="AK26" s="11">
        <v>0</v>
      </c>
      <c r="AL26" s="11"/>
      <c r="AM26" s="11">
        <v>0</v>
      </c>
      <c r="AN26" s="11"/>
      <c r="AO26" s="11">
        <v>0</v>
      </c>
      <c r="AP26" s="11"/>
      <c r="AQ26" s="11">
        <v>0</v>
      </c>
      <c r="AR26" s="11"/>
      <c r="AS26" s="40" t="s">
        <v>2288</v>
      </c>
      <c r="AT26" s="11" t="s">
        <v>84</v>
      </c>
      <c r="AU26" s="10">
        <v>45478</v>
      </c>
      <c r="AV26" s="40">
        <v>1</v>
      </c>
      <c r="AW26" s="40"/>
      <c r="AX26" s="40"/>
      <c r="AY26" s="40"/>
      <c r="AZ26" s="40"/>
      <c r="BA26" s="40"/>
      <c r="BB26" s="40"/>
      <c r="BC26" s="40"/>
      <c r="BD26" s="40"/>
      <c r="BE26" s="39"/>
      <c r="BF26" s="40"/>
      <c r="BG26" s="39"/>
      <c r="BH26" s="40"/>
      <c r="BI26" s="40"/>
      <c r="BJ26" s="40">
        <v>1</v>
      </c>
      <c r="BK26" s="40"/>
      <c r="BL26" s="40"/>
      <c r="BM26" s="40"/>
      <c r="BN26" s="40"/>
      <c r="BO26" s="39"/>
      <c r="BP26" s="40">
        <v>1</v>
      </c>
      <c r="BQ26" s="40"/>
      <c r="BR26" s="40">
        <v>1</v>
      </c>
      <c r="BS26" s="40"/>
      <c r="BT26" s="40"/>
      <c r="BU26" s="39"/>
      <c r="BV26" s="40"/>
      <c r="BW26" s="40"/>
      <c r="BX26" s="40"/>
      <c r="BY26" s="40"/>
      <c r="BZ26" s="64"/>
      <c r="CA26" s="42"/>
    </row>
    <row r="27" spans="1:79" s="59" customFormat="1" ht="24.95" customHeight="1" x14ac:dyDescent="0.25">
      <c r="A27" s="10">
        <v>45478</v>
      </c>
      <c r="B27" s="11" t="s">
        <v>77</v>
      </c>
      <c r="C27" s="12">
        <v>3185717277</v>
      </c>
      <c r="D27" s="11" t="s">
        <v>1102</v>
      </c>
      <c r="E27" s="11" t="s">
        <v>85</v>
      </c>
      <c r="F27" s="28">
        <v>79212353</v>
      </c>
      <c r="G27" s="11" t="s">
        <v>88</v>
      </c>
      <c r="H27" s="11" t="s">
        <v>1399</v>
      </c>
      <c r="I27" s="11"/>
      <c r="J27" s="32" t="s">
        <v>611</v>
      </c>
      <c r="K27" s="11" t="s">
        <v>383</v>
      </c>
      <c r="L27" s="10">
        <v>27878</v>
      </c>
      <c r="M27" s="11" t="s">
        <v>119</v>
      </c>
      <c r="N27" s="11">
        <v>8</v>
      </c>
      <c r="O27" s="11">
        <v>48</v>
      </c>
      <c r="P27" s="11"/>
      <c r="Q27" s="11"/>
      <c r="R27" s="11" t="s">
        <v>91</v>
      </c>
      <c r="S27" s="11">
        <v>2</v>
      </c>
      <c r="T27" s="69" t="s">
        <v>92</v>
      </c>
      <c r="U27" s="11">
        <v>6</v>
      </c>
      <c r="V27" s="11">
        <v>5</v>
      </c>
      <c r="W27" s="72" t="s">
        <v>2359</v>
      </c>
      <c r="X27" s="11" t="s">
        <v>82</v>
      </c>
      <c r="Y27" s="11">
        <v>0</v>
      </c>
      <c r="Z27" s="40">
        <v>3059436455</v>
      </c>
      <c r="AA27" s="11"/>
      <c r="AB27" s="11">
        <v>1</v>
      </c>
      <c r="AC27" s="12" t="s">
        <v>82</v>
      </c>
      <c r="AD27" s="11" t="s">
        <v>83</v>
      </c>
      <c r="AE27" s="28"/>
      <c r="AF27" s="11"/>
      <c r="AG27" s="25">
        <v>0</v>
      </c>
      <c r="AH27" s="11"/>
      <c r="AI27" s="11">
        <v>0</v>
      </c>
      <c r="AJ27" s="11"/>
      <c r="AK27" s="11">
        <v>0</v>
      </c>
      <c r="AL27" s="11"/>
      <c r="AM27" s="11">
        <v>0</v>
      </c>
      <c r="AN27" s="11"/>
      <c r="AO27" s="11">
        <v>0</v>
      </c>
      <c r="AP27" s="11"/>
      <c r="AQ27" s="11">
        <v>0</v>
      </c>
      <c r="AR27" s="11"/>
      <c r="AS27" s="31"/>
      <c r="AT27" s="11" t="s">
        <v>84</v>
      </c>
      <c r="AU27" s="10">
        <v>45478</v>
      </c>
      <c r="AV27" s="11"/>
      <c r="AW27" s="11"/>
      <c r="AX27" s="11"/>
      <c r="AY27" s="10"/>
      <c r="AZ27" s="11"/>
      <c r="BA27" s="11"/>
      <c r="BB27" s="11"/>
      <c r="BC27" s="11"/>
      <c r="BD27" s="11">
        <v>1</v>
      </c>
      <c r="BE27" s="10"/>
      <c r="BF27" s="11"/>
      <c r="BG27" s="10"/>
      <c r="BH27" s="11"/>
      <c r="BI27" s="11"/>
      <c r="BJ27" s="11">
        <v>1</v>
      </c>
      <c r="BK27" s="11"/>
      <c r="BL27" s="11"/>
      <c r="BM27" s="11"/>
      <c r="BN27" s="11"/>
      <c r="BO27" s="11"/>
      <c r="BP27" s="11">
        <v>1</v>
      </c>
      <c r="BQ27" s="11"/>
      <c r="BR27" s="11">
        <v>1</v>
      </c>
      <c r="BS27" s="11"/>
      <c r="BT27" s="11"/>
      <c r="BU27" s="10"/>
      <c r="BV27" s="11"/>
      <c r="BW27" s="11"/>
      <c r="BX27" s="11">
        <v>1</v>
      </c>
      <c r="BY27" s="11"/>
      <c r="BZ27" s="15"/>
      <c r="CA27" s="14"/>
    </row>
    <row r="28" spans="1:79" s="59" customFormat="1" ht="24.95" customHeight="1" x14ac:dyDescent="0.25">
      <c r="A28" s="10">
        <v>45478</v>
      </c>
      <c r="B28" s="11" t="s">
        <v>77</v>
      </c>
      <c r="C28" s="12">
        <v>3185717277</v>
      </c>
      <c r="D28" s="25" t="s">
        <v>1102</v>
      </c>
      <c r="E28" s="11" t="s">
        <v>85</v>
      </c>
      <c r="F28" s="28">
        <v>4197410</v>
      </c>
      <c r="G28" s="11" t="s">
        <v>88</v>
      </c>
      <c r="H28" s="11" t="s">
        <v>192</v>
      </c>
      <c r="I28" s="11" t="s">
        <v>434</v>
      </c>
      <c r="J28" s="11" t="s">
        <v>344</v>
      </c>
      <c r="K28" s="11" t="s">
        <v>435</v>
      </c>
      <c r="L28" s="10">
        <v>22751</v>
      </c>
      <c r="M28" s="11" t="s">
        <v>119</v>
      </c>
      <c r="N28" s="25">
        <v>8</v>
      </c>
      <c r="O28" s="11">
        <v>62</v>
      </c>
      <c r="P28" s="11"/>
      <c r="Q28" s="11"/>
      <c r="R28" s="11" t="s">
        <v>86</v>
      </c>
      <c r="S28" s="11">
        <v>3</v>
      </c>
      <c r="T28" s="69" t="s">
        <v>81</v>
      </c>
      <c r="U28" s="11">
        <v>6</v>
      </c>
      <c r="V28" s="11">
        <v>5</v>
      </c>
      <c r="W28" s="69"/>
      <c r="X28" s="25" t="s">
        <v>2360</v>
      </c>
      <c r="Y28" s="25">
        <v>0</v>
      </c>
      <c r="Z28" s="11">
        <v>3219767793</v>
      </c>
      <c r="AA28" s="11"/>
      <c r="AB28" s="11">
        <v>1</v>
      </c>
      <c r="AC28" s="12" t="s">
        <v>82</v>
      </c>
      <c r="AD28" s="11" t="s">
        <v>83</v>
      </c>
      <c r="AE28" s="28"/>
      <c r="AF28" s="11"/>
      <c r="AG28" s="25">
        <v>0</v>
      </c>
      <c r="AH28" s="11"/>
      <c r="AI28" s="11">
        <v>0</v>
      </c>
      <c r="AJ28" s="11"/>
      <c r="AK28" s="11">
        <v>0</v>
      </c>
      <c r="AL28" s="11"/>
      <c r="AM28" s="11">
        <v>0</v>
      </c>
      <c r="AN28" s="11"/>
      <c r="AO28" s="11">
        <v>0</v>
      </c>
      <c r="AP28" s="11"/>
      <c r="AQ28" s="11">
        <v>0</v>
      </c>
      <c r="AR28" s="11"/>
      <c r="AS28" s="11"/>
      <c r="AT28" s="11" t="s">
        <v>84</v>
      </c>
      <c r="AU28" s="10">
        <v>45478</v>
      </c>
      <c r="AV28" s="11"/>
      <c r="AW28" s="11"/>
      <c r="AX28" s="11"/>
      <c r="AY28" s="10"/>
      <c r="AZ28" s="11"/>
      <c r="BA28" s="11"/>
      <c r="BB28" s="11"/>
      <c r="BC28" s="10"/>
      <c r="BD28" s="11"/>
      <c r="BE28" s="11"/>
      <c r="BF28" s="11">
        <v>1</v>
      </c>
      <c r="BG28" s="10"/>
      <c r="BH28" s="11"/>
      <c r="BI28" s="11"/>
      <c r="BJ28" s="11">
        <v>1</v>
      </c>
      <c r="BK28" s="11"/>
      <c r="BL28" s="11"/>
      <c r="BM28" s="11"/>
      <c r="BN28" s="11"/>
      <c r="BO28" s="11"/>
      <c r="BP28" s="11">
        <v>1</v>
      </c>
      <c r="BQ28" s="11"/>
      <c r="BR28" s="11">
        <v>1</v>
      </c>
      <c r="BS28" s="11"/>
      <c r="BT28" s="11"/>
      <c r="BU28" s="11"/>
      <c r="BV28" s="11"/>
      <c r="BW28" s="11"/>
      <c r="BX28" s="11">
        <v>1</v>
      </c>
      <c r="BY28" s="11"/>
      <c r="BZ28" s="15"/>
      <c r="CA28" s="14"/>
    </row>
    <row r="29" spans="1:79" s="59" customFormat="1" ht="24.95" customHeight="1" x14ac:dyDescent="0.25">
      <c r="A29" s="10">
        <v>45478</v>
      </c>
      <c r="B29" s="11" t="s">
        <v>77</v>
      </c>
      <c r="C29" s="12">
        <v>3185717277</v>
      </c>
      <c r="D29" s="25" t="s">
        <v>1102</v>
      </c>
      <c r="E29" s="11" t="s">
        <v>85</v>
      </c>
      <c r="F29" s="28">
        <v>79360140</v>
      </c>
      <c r="G29" s="11" t="s">
        <v>90</v>
      </c>
      <c r="H29" s="11" t="s">
        <v>1399</v>
      </c>
      <c r="I29" s="11"/>
      <c r="J29" s="11" t="s">
        <v>123</v>
      </c>
      <c r="K29" s="11" t="s">
        <v>2361</v>
      </c>
      <c r="L29" s="10" t="s">
        <v>2362</v>
      </c>
      <c r="M29" s="11" t="s">
        <v>119</v>
      </c>
      <c r="N29" s="25">
        <v>8</v>
      </c>
      <c r="O29" s="11">
        <v>59</v>
      </c>
      <c r="P29" s="11"/>
      <c r="Q29" s="11"/>
      <c r="R29" s="11" t="s">
        <v>91</v>
      </c>
      <c r="S29" s="11">
        <v>3</v>
      </c>
      <c r="T29" s="69" t="s">
        <v>2353</v>
      </c>
      <c r="U29" s="11">
        <v>6</v>
      </c>
      <c r="V29" s="13">
        <v>5</v>
      </c>
      <c r="W29" s="69" t="s">
        <v>2363</v>
      </c>
      <c r="X29" s="25" t="s">
        <v>82</v>
      </c>
      <c r="Y29" s="25">
        <v>0</v>
      </c>
      <c r="Z29" s="11" t="s">
        <v>2364</v>
      </c>
      <c r="AA29" s="11"/>
      <c r="AB29" s="11">
        <v>1</v>
      </c>
      <c r="AC29" s="11" t="s">
        <v>82</v>
      </c>
      <c r="AD29" s="11" t="s">
        <v>83</v>
      </c>
      <c r="AE29" s="28"/>
      <c r="AF29" s="11"/>
      <c r="AG29" s="25">
        <v>0</v>
      </c>
      <c r="AH29" s="11"/>
      <c r="AI29" s="11">
        <v>0</v>
      </c>
      <c r="AJ29" s="11"/>
      <c r="AK29" s="11">
        <v>0</v>
      </c>
      <c r="AL29" s="11"/>
      <c r="AM29" s="11">
        <v>0</v>
      </c>
      <c r="AN29" s="11"/>
      <c r="AO29" s="11">
        <v>0</v>
      </c>
      <c r="AP29" s="11"/>
      <c r="AQ29" s="11">
        <v>0</v>
      </c>
      <c r="AR29" s="11"/>
      <c r="AS29" s="11"/>
      <c r="AT29" s="11" t="s">
        <v>84</v>
      </c>
      <c r="AU29" s="10">
        <v>45478</v>
      </c>
      <c r="AV29" s="11"/>
      <c r="AW29" s="11"/>
      <c r="AX29" s="11"/>
      <c r="AY29" s="10"/>
      <c r="AZ29" s="11"/>
      <c r="BA29" s="11"/>
      <c r="BB29" s="11"/>
      <c r="BC29" s="11"/>
      <c r="BD29" s="11">
        <v>1</v>
      </c>
      <c r="BE29" s="11"/>
      <c r="BF29" s="11">
        <v>1</v>
      </c>
      <c r="BG29" s="10"/>
      <c r="BH29" s="11"/>
      <c r="BI29" s="11"/>
      <c r="BJ29" s="11">
        <v>1</v>
      </c>
      <c r="BK29" s="11"/>
      <c r="BL29" s="11"/>
      <c r="BM29" s="11"/>
      <c r="BN29" s="11"/>
      <c r="BO29" s="10"/>
      <c r="BP29" s="11">
        <v>1</v>
      </c>
      <c r="BQ29" s="11"/>
      <c r="BR29" s="11">
        <v>1</v>
      </c>
      <c r="BS29" s="11"/>
      <c r="BT29" s="11"/>
      <c r="BU29" s="11"/>
      <c r="BV29" s="11"/>
      <c r="BW29" s="11"/>
      <c r="BX29" s="11">
        <v>1</v>
      </c>
      <c r="BY29" s="11"/>
      <c r="BZ29" s="15"/>
      <c r="CA29" s="14"/>
    </row>
    <row r="30" spans="1:79" s="59" customFormat="1" ht="24.95" customHeight="1" x14ac:dyDescent="0.25">
      <c r="A30" s="10">
        <v>45478</v>
      </c>
      <c r="B30" s="11" t="s">
        <v>77</v>
      </c>
      <c r="C30" s="12">
        <v>3185717277</v>
      </c>
      <c r="D30" s="11" t="s">
        <v>1102</v>
      </c>
      <c r="E30" s="11" t="s">
        <v>85</v>
      </c>
      <c r="F30" s="11">
        <v>51826923</v>
      </c>
      <c r="G30" s="11" t="s">
        <v>1702</v>
      </c>
      <c r="H30" s="11" t="s">
        <v>173</v>
      </c>
      <c r="I30" s="11" t="s">
        <v>756</v>
      </c>
      <c r="J30" s="11" t="s">
        <v>675</v>
      </c>
      <c r="K30" s="11" t="s">
        <v>349</v>
      </c>
      <c r="L30" s="10">
        <v>24320</v>
      </c>
      <c r="M30" s="11" t="s">
        <v>112</v>
      </c>
      <c r="N30" s="11">
        <v>8</v>
      </c>
      <c r="O30" s="11">
        <v>57</v>
      </c>
      <c r="P30" s="11"/>
      <c r="Q30" s="11"/>
      <c r="R30" s="11" t="s">
        <v>91</v>
      </c>
      <c r="S30" s="11">
        <v>2</v>
      </c>
      <c r="T30" s="69" t="s">
        <v>81</v>
      </c>
      <c r="U30" s="13">
        <v>6</v>
      </c>
      <c r="V30" s="13">
        <v>5</v>
      </c>
      <c r="W30" s="69" t="s">
        <v>2367</v>
      </c>
      <c r="X30" s="10">
        <v>24320</v>
      </c>
      <c r="Y30" s="11">
        <v>0</v>
      </c>
      <c r="Z30" s="11">
        <v>3104281147</v>
      </c>
      <c r="AA30" s="11"/>
      <c r="AB30" s="11">
        <v>1</v>
      </c>
      <c r="AC30" s="12" t="s">
        <v>82</v>
      </c>
      <c r="AD30" s="11" t="s">
        <v>83</v>
      </c>
      <c r="AE30" s="28"/>
      <c r="AF30" s="11"/>
      <c r="AG30" s="11">
        <v>0</v>
      </c>
      <c r="AH30" s="11"/>
      <c r="AI30" s="11">
        <v>0</v>
      </c>
      <c r="AJ30" s="11"/>
      <c r="AK30" s="11">
        <v>0</v>
      </c>
      <c r="AL30" s="11"/>
      <c r="AM30" s="11">
        <v>0</v>
      </c>
      <c r="AN30" s="11"/>
      <c r="AO30" s="11">
        <v>0</v>
      </c>
      <c r="AP30" s="11"/>
      <c r="AQ30" s="11">
        <v>0</v>
      </c>
      <c r="AR30" s="11"/>
      <c r="AS30" s="11"/>
      <c r="AT30" s="11" t="s">
        <v>84</v>
      </c>
      <c r="AU30" s="10">
        <v>45478</v>
      </c>
      <c r="AV30" s="11"/>
      <c r="AW30" s="10"/>
      <c r="AX30" s="11"/>
      <c r="AY30" s="10"/>
      <c r="AZ30" s="11"/>
      <c r="BA30" s="10"/>
      <c r="BB30" s="11"/>
      <c r="BC30" s="11"/>
      <c r="BD30" s="11">
        <v>1</v>
      </c>
      <c r="BE30" s="11"/>
      <c r="BF30" s="11"/>
      <c r="BG30" s="10"/>
      <c r="BH30" s="11"/>
      <c r="BI30" s="11"/>
      <c r="BJ30" s="11">
        <v>1</v>
      </c>
      <c r="BK30" s="11"/>
      <c r="BL30" s="11"/>
      <c r="BM30" s="11"/>
      <c r="BN30" s="11">
        <v>1</v>
      </c>
      <c r="BO30" s="11"/>
      <c r="BP30" s="11">
        <v>1</v>
      </c>
      <c r="BQ30" s="11"/>
      <c r="BR30" s="11">
        <v>1</v>
      </c>
      <c r="BS30" s="11"/>
      <c r="BT30" s="11">
        <v>1</v>
      </c>
      <c r="BU30" s="11"/>
      <c r="BV30" s="11">
        <v>1</v>
      </c>
      <c r="BW30" s="11"/>
      <c r="BX30" s="11"/>
      <c r="BY30" s="11"/>
      <c r="BZ30" s="115" t="s">
        <v>2491</v>
      </c>
      <c r="CA30" s="14"/>
    </row>
    <row r="31" spans="1:79" s="59" customFormat="1" ht="24.95" customHeight="1" x14ac:dyDescent="0.25">
      <c r="A31" s="10">
        <v>45478</v>
      </c>
      <c r="B31" s="11" t="s">
        <v>77</v>
      </c>
      <c r="C31" s="12">
        <v>3185717277</v>
      </c>
      <c r="D31" s="25" t="s">
        <v>1102</v>
      </c>
      <c r="E31" s="11" t="s">
        <v>85</v>
      </c>
      <c r="F31" s="11">
        <v>51896786</v>
      </c>
      <c r="G31" s="11" t="s">
        <v>1702</v>
      </c>
      <c r="H31" s="11" t="s">
        <v>263</v>
      </c>
      <c r="I31" s="11" t="s">
        <v>413</v>
      </c>
      <c r="J31" s="11" t="s">
        <v>2133</v>
      </c>
      <c r="K31" s="11" t="s">
        <v>841</v>
      </c>
      <c r="L31" s="50">
        <v>24297</v>
      </c>
      <c r="M31" s="11" t="s">
        <v>112</v>
      </c>
      <c r="N31" s="25">
        <v>8</v>
      </c>
      <c r="O31" s="11">
        <v>57</v>
      </c>
      <c r="P31" s="11"/>
      <c r="Q31" s="11"/>
      <c r="R31" s="11" t="s">
        <v>91</v>
      </c>
      <c r="S31" s="11">
        <v>3</v>
      </c>
      <c r="T31" s="69" t="s">
        <v>81</v>
      </c>
      <c r="U31" s="13">
        <v>6</v>
      </c>
      <c r="V31" s="13">
        <v>5</v>
      </c>
      <c r="W31" s="69" t="s">
        <v>2366</v>
      </c>
      <c r="X31" s="25" t="s">
        <v>2367</v>
      </c>
      <c r="Y31" s="11">
        <v>0</v>
      </c>
      <c r="Z31" s="11" t="s">
        <v>2365</v>
      </c>
      <c r="AA31" s="11"/>
      <c r="AB31" s="11">
        <v>1</v>
      </c>
      <c r="AC31" s="12" t="s">
        <v>82</v>
      </c>
      <c r="AD31" s="11" t="s">
        <v>83</v>
      </c>
      <c r="AE31" s="28"/>
      <c r="AF31" s="11"/>
      <c r="AG31" s="25">
        <v>0</v>
      </c>
      <c r="AH31" s="11"/>
      <c r="AI31" s="11">
        <v>0</v>
      </c>
      <c r="AJ31" s="11"/>
      <c r="AK31" s="11">
        <v>0</v>
      </c>
      <c r="AL31" s="11"/>
      <c r="AM31" s="11">
        <v>0</v>
      </c>
      <c r="AN31" s="11"/>
      <c r="AO31" s="11">
        <v>0</v>
      </c>
      <c r="AP31" s="11"/>
      <c r="AQ31" s="11">
        <v>0</v>
      </c>
      <c r="AR31" s="11"/>
      <c r="AS31" s="11"/>
      <c r="AT31" s="11" t="s">
        <v>84</v>
      </c>
      <c r="AU31" s="10">
        <v>45478</v>
      </c>
      <c r="AV31" s="11"/>
      <c r="AW31" s="10"/>
      <c r="AX31" s="11"/>
      <c r="AY31" s="11"/>
      <c r="AZ31" s="11"/>
      <c r="BA31" s="11"/>
      <c r="BB31" s="11"/>
      <c r="BC31" s="10"/>
      <c r="BD31" s="11">
        <v>1</v>
      </c>
      <c r="BE31" s="10"/>
      <c r="BF31" s="11"/>
      <c r="BG31" s="10"/>
      <c r="BH31" s="11"/>
      <c r="BI31" s="11"/>
      <c r="BJ31" s="11">
        <v>1</v>
      </c>
      <c r="BK31" s="11"/>
      <c r="BL31" s="11"/>
      <c r="BM31" s="11"/>
      <c r="BN31" s="11">
        <v>1</v>
      </c>
      <c r="BO31" s="11"/>
      <c r="BP31" s="11">
        <v>1</v>
      </c>
      <c r="BQ31" s="11"/>
      <c r="BR31" s="11">
        <v>1</v>
      </c>
      <c r="BS31" s="11"/>
      <c r="BT31" s="11">
        <v>1</v>
      </c>
      <c r="BU31" s="11"/>
      <c r="BV31" s="11">
        <v>1</v>
      </c>
      <c r="BW31" s="11"/>
      <c r="BX31" s="11"/>
      <c r="BY31" s="11"/>
      <c r="BZ31" s="15"/>
      <c r="CA31" s="14"/>
    </row>
    <row r="32" spans="1:79" s="59" customFormat="1" ht="24.95" customHeight="1" x14ac:dyDescent="0.25">
      <c r="A32" s="10">
        <v>45478</v>
      </c>
      <c r="B32" s="11" t="s">
        <v>77</v>
      </c>
      <c r="C32" s="12">
        <v>3185717277</v>
      </c>
      <c r="D32" s="25" t="s">
        <v>1102</v>
      </c>
      <c r="E32" s="11" t="s">
        <v>85</v>
      </c>
      <c r="F32" s="11">
        <v>3064349</v>
      </c>
      <c r="G32" s="11" t="s">
        <v>88</v>
      </c>
      <c r="H32" s="11" t="s">
        <v>1905</v>
      </c>
      <c r="I32" s="11" t="s">
        <v>157</v>
      </c>
      <c r="J32" s="11" t="s">
        <v>123</v>
      </c>
      <c r="K32" s="11" t="s">
        <v>2368</v>
      </c>
      <c r="L32" s="10">
        <v>23128</v>
      </c>
      <c r="M32" s="11" t="s">
        <v>119</v>
      </c>
      <c r="N32" s="25">
        <v>8</v>
      </c>
      <c r="O32" s="11">
        <v>61</v>
      </c>
      <c r="P32" s="11"/>
      <c r="Q32" s="11"/>
      <c r="R32" s="11" t="s">
        <v>86</v>
      </c>
      <c r="S32" s="11">
        <v>3</v>
      </c>
      <c r="T32" s="69" t="s">
        <v>81</v>
      </c>
      <c r="U32" s="13">
        <v>6</v>
      </c>
      <c r="V32" s="13">
        <v>5</v>
      </c>
      <c r="W32" s="69" t="s">
        <v>2369</v>
      </c>
      <c r="X32" s="25" t="s">
        <v>82</v>
      </c>
      <c r="Y32" s="25">
        <v>0</v>
      </c>
      <c r="Z32" s="11">
        <v>3213128867</v>
      </c>
      <c r="AA32" s="11"/>
      <c r="AB32" s="11">
        <v>1</v>
      </c>
      <c r="AC32" s="12" t="s">
        <v>82</v>
      </c>
      <c r="AD32" s="11" t="s">
        <v>83</v>
      </c>
      <c r="AE32" s="28"/>
      <c r="AF32" s="11"/>
      <c r="AG32" s="25">
        <v>0</v>
      </c>
      <c r="AH32" s="11"/>
      <c r="AI32" s="11">
        <v>0</v>
      </c>
      <c r="AJ32" s="11"/>
      <c r="AK32" s="11">
        <v>0</v>
      </c>
      <c r="AL32" s="11"/>
      <c r="AM32" s="11">
        <v>0</v>
      </c>
      <c r="AN32" s="11"/>
      <c r="AO32" s="11">
        <v>0</v>
      </c>
      <c r="AP32" s="11"/>
      <c r="AQ32" s="11">
        <v>0</v>
      </c>
      <c r="AR32" s="11"/>
      <c r="AS32" s="11"/>
      <c r="AT32" s="11" t="s">
        <v>84</v>
      </c>
      <c r="AU32" s="10">
        <v>45478</v>
      </c>
      <c r="AV32" s="11"/>
      <c r="AW32" s="11"/>
      <c r="AX32" s="11"/>
      <c r="AY32" s="11"/>
      <c r="AZ32" s="11"/>
      <c r="BA32" s="11"/>
      <c r="BB32" s="11"/>
      <c r="BC32" s="10"/>
      <c r="BD32" s="11"/>
      <c r="BE32" s="10"/>
      <c r="BF32" s="11">
        <v>1</v>
      </c>
      <c r="BG32" s="10"/>
      <c r="BH32" s="11"/>
      <c r="BI32" s="11"/>
      <c r="BJ32" s="11">
        <v>1</v>
      </c>
      <c r="BK32" s="11"/>
      <c r="BL32" s="11"/>
      <c r="BM32" s="11"/>
      <c r="BN32" s="11"/>
      <c r="BO32" s="11"/>
      <c r="BP32" s="11">
        <v>1</v>
      </c>
      <c r="BQ32" s="11"/>
      <c r="BR32" s="11">
        <v>1</v>
      </c>
      <c r="BS32" s="11"/>
      <c r="BT32" s="11"/>
      <c r="BU32" s="11"/>
      <c r="BV32" s="11"/>
      <c r="BW32" s="11"/>
      <c r="BX32" s="11">
        <v>1</v>
      </c>
      <c r="BY32" s="11"/>
      <c r="BZ32" s="15"/>
      <c r="CA32" s="14"/>
    </row>
    <row r="33" spans="1:79" s="59" customFormat="1" ht="24.95" customHeight="1" x14ac:dyDescent="0.25">
      <c r="A33" s="10">
        <v>45478</v>
      </c>
      <c r="B33" s="11" t="s">
        <v>77</v>
      </c>
      <c r="C33" s="12">
        <v>3185717277</v>
      </c>
      <c r="D33" s="25" t="s">
        <v>1102</v>
      </c>
      <c r="E33" s="11" t="s">
        <v>85</v>
      </c>
      <c r="F33" s="11">
        <v>1040370460</v>
      </c>
      <c r="G33" s="11" t="s">
        <v>88</v>
      </c>
      <c r="H33" s="11" t="s">
        <v>463</v>
      </c>
      <c r="I33" s="11" t="s">
        <v>2370</v>
      </c>
      <c r="J33" s="11" t="s">
        <v>388</v>
      </c>
      <c r="K33" s="11" t="s">
        <v>1678</v>
      </c>
      <c r="L33" s="10">
        <v>34323</v>
      </c>
      <c r="M33" s="11" t="s">
        <v>119</v>
      </c>
      <c r="N33" s="25">
        <v>8</v>
      </c>
      <c r="O33" s="11">
        <v>30</v>
      </c>
      <c r="P33" s="11"/>
      <c r="Q33" s="11"/>
      <c r="R33" s="11" t="s">
        <v>91</v>
      </c>
      <c r="S33" s="11">
        <v>3</v>
      </c>
      <c r="T33" s="69" t="s">
        <v>92</v>
      </c>
      <c r="U33" s="13">
        <v>6</v>
      </c>
      <c r="V33" s="13">
        <v>5</v>
      </c>
      <c r="W33" s="69"/>
      <c r="X33" s="25" t="s">
        <v>82</v>
      </c>
      <c r="Y33" s="25">
        <v>0</v>
      </c>
      <c r="Z33" s="11">
        <v>3165784945</v>
      </c>
      <c r="AA33" s="11"/>
      <c r="AB33" s="11">
        <v>1</v>
      </c>
      <c r="AC33" s="12" t="s">
        <v>82</v>
      </c>
      <c r="AD33" s="11" t="s">
        <v>83</v>
      </c>
      <c r="AE33" s="28"/>
      <c r="AF33" s="11"/>
      <c r="AG33" s="25">
        <v>1</v>
      </c>
      <c r="AH33" s="11" t="s">
        <v>237</v>
      </c>
      <c r="AI33" s="11">
        <v>0</v>
      </c>
      <c r="AJ33" s="11"/>
      <c r="AK33" s="11">
        <v>0</v>
      </c>
      <c r="AL33" s="11"/>
      <c r="AM33" s="11">
        <v>0</v>
      </c>
      <c r="AN33" s="11"/>
      <c r="AO33" s="11">
        <v>0</v>
      </c>
      <c r="AP33" s="11"/>
      <c r="AQ33" s="11">
        <v>0</v>
      </c>
      <c r="AR33" s="13"/>
      <c r="AS33" s="11"/>
      <c r="AT33" s="11" t="s">
        <v>84</v>
      </c>
      <c r="AU33" s="10">
        <v>45478</v>
      </c>
      <c r="AV33" s="11"/>
      <c r="AW33" s="11"/>
      <c r="AX33" s="11"/>
      <c r="AY33" s="11"/>
      <c r="AZ33" s="11"/>
      <c r="BA33" s="11"/>
      <c r="BB33" s="11"/>
      <c r="BC33" s="10"/>
      <c r="BD33" s="11">
        <v>1</v>
      </c>
      <c r="BE33" s="10"/>
      <c r="BF33" s="11"/>
      <c r="BG33" s="10"/>
      <c r="BH33" s="11"/>
      <c r="BI33" s="11"/>
      <c r="BJ33" s="11">
        <v>1</v>
      </c>
      <c r="BK33" s="11"/>
      <c r="BL33" s="11"/>
      <c r="BM33" s="11"/>
      <c r="BN33" s="29">
        <v>1</v>
      </c>
      <c r="BO33" s="10"/>
      <c r="BP33" s="11">
        <v>1</v>
      </c>
      <c r="BQ33" s="11"/>
      <c r="BR33" s="11">
        <v>1</v>
      </c>
      <c r="BS33" s="11"/>
      <c r="BT33" s="11"/>
      <c r="BU33" s="11"/>
      <c r="BV33" s="11"/>
      <c r="BW33" s="11"/>
      <c r="BX33" s="11"/>
      <c r="BY33" s="11"/>
      <c r="BZ33" s="15"/>
      <c r="CA33" s="14"/>
    </row>
    <row r="34" spans="1:79" s="59" customFormat="1" ht="24.95" customHeight="1" x14ac:dyDescent="0.25">
      <c r="A34" s="10">
        <v>45478</v>
      </c>
      <c r="B34" s="11" t="s">
        <v>77</v>
      </c>
      <c r="C34" s="12">
        <v>3185717277</v>
      </c>
      <c r="D34" s="25" t="s">
        <v>1102</v>
      </c>
      <c r="E34" s="11" t="s">
        <v>85</v>
      </c>
      <c r="F34" s="11">
        <v>17184542</v>
      </c>
      <c r="G34" s="11" t="s">
        <v>90</v>
      </c>
      <c r="H34" s="11" t="s">
        <v>2371</v>
      </c>
      <c r="I34" s="11" t="s">
        <v>1390</v>
      </c>
      <c r="J34" s="11" t="s">
        <v>2275</v>
      </c>
      <c r="K34" s="11"/>
      <c r="L34" s="10">
        <v>17497</v>
      </c>
      <c r="M34" s="11" t="s">
        <v>119</v>
      </c>
      <c r="N34" s="25">
        <v>8</v>
      </c>
      <c r="O34" s="11">
        <v>76</v>
      </c>
      <c r="P34" s="11"/>
      <c r="Q34" s="11"/>
      <c r="R34" s="11" t="s">
        <v>86</v>
      </c>
      <c r="S34" s="11">
        <v>3</v>
      </c>
      <c r="T34" s="69" t="s">
        <v>81</v>
      </c>
      <c r="U34" s="13">
        <v>6</v>
      </c>
      <c r="V34" s="13">
        <v>5</v>
      </c>
      <c r="W34" s="69"/>
      <c r="X34" s="25" t="s">
        <v>268</v>
      </c>
      <c r="Y34" s="25">
        <v>0</v>
      </c>
      <c r="Z34" s="11">
        <v>3138445173</v>
      </c>
      <c r="AA34" s="11"/>
      <c r="AB34" s="11">
        <v>1</v>
      </c>
      <c r="AC34" s="12" t="s">
        <v>82</v>
      </c>
      <c r="AD34" s="11" t="s">
        <v>83</v>
      </c>
      <c r="AE34" s="28"/>
      <c r="AF34" s="11"/>
      <c r="AG34" s="25">
        <v>1</v>
      </c>
      <c r="AH34" s="11" t="s">
        <v>237</v>
      </c>
      <c r="AI34" s="11">
        <v>0</v>
      </c>
      <c r="AJ34" s="11"/>
      <c r="AK34" s="11">
        <v>0</v>
      </c>
      <c r="AL34" s="11"/>
      <c r="AM34" s="11">
        <v>0</v>
      </c>
      <c r="AN34" s="11"/>
      <c r="AO34" s="11">
        <v>0</v>
      </c>
      <c r="AP34" s="11"/>
      <c r="AQ34" s="11">
        <v>0</v>
      </c>
      <c r="AR34" s="11"/>
      <c r="AS34" s="11" t="s">
        <v>2288</v>
      </c>
      <c r="AT34" s="11" t="s">
        <v>84</v>
      </c>
      <c r="AU34" s="10">
        <v>45478</v>
      </c>
      <c r="AV34" s="11"/>
      <c r="AW34" s="11"/>
      <c r="AX34" s="11"/>
      <c r="AY34" s="11"/>
      <c r="AZ34" s="11"/>
      <c r="BA34" s="11"/>
      <c r="BB34" s="11"/>
      <c r="BC34" s="10"/>
      <c r="BD34" s="11"/>
      <c r="BE34" s="10"/>
      <c r="BF34" s="11">
        <v>1</v>
      </c>
      <c r="BG34" s="10"/>
      <c r="BH34" s="11"/>
      <c r="BI34" s="11"/>
      <c r="BJ34" s="11">
        <v>1</v>
      </c>
      <c r="BK34" s="11"/>
      <c r="BL34" s="11"/>
      <c r="BM34" s="11"/>
      <c r="BN34" s="11"/>
      <c r="BO34" s="11"/>
      <c r="BP34" s="11">
        <v>1</v>
      </c>
      <c r="BQ34" s="11"/>
      <c r="BR34" s="11">
        <v>1</v>
      </c>
      <c r="BS34" s="11"/>
      <c r="BT34" s="11"/>
      <c r="BU34" s="11"/>
      <c r="BV34" s="11"/>
      <c r="BW34" s="11"/>
      <c r="BX34" s="11">
        <v>1</v>
      </c>
      <c r="BY34" s="11"/>
      <c r="BZ34" s="15"/>
      <c r="CA34" s="14"/>
    </row>
    <row r="35" spans="1:79" s="59" customFormat="1" ht="24.95" customHeight="1" x14ac:dyDescent="0.25">
      <c r="A35" s="10">
        <v>45478</v>
      </c>
      <c r="B35" s="11" t="s">
        <v>77</v>
      </c>
      <c r="C35" s="12">
        <v>3185717277</v>
      </c>
      <c r="D35" s="25" t="s">
        <v>1102</v>
      </c>
      <c r="E35" s="11" t="s">
        <v>85</v>
      </c>
      <c r="F35" s="11">
        <v>17304653</v>
      </c>
      <c r="G35" s="11" t="s">
        <v>88</v>
      </c>
      <c r="H35" s="11" t="s">
        <v>2372</v>
      </c>
      <c r="I35" s="11" t="s">
        <v>1314</v>
      </c>
      <c r="J35" s="11" t="s">
        <v>1212</v>
      </c>
      <c r="K35" s="11" t="s">
        <v>266</v>
      </c>
      <c r="L35" s="10">
        <v>17210</v>
      </c>
      <c r="M35" s="11" t="s">
        <v>119</v>
      </c>
      <c r="N35" s="25">
        <v>8</v>
      </c>
      <c r="O35" s="11">
        <v>77</v>
      </c>
      <c r="P35" s="11"/>
      <c r="Q35" s="11"/>
      <c r="R35" s="11" t="s">
        <v>86</v>
      </c>
      <c r="S35" s="11">
        <v>3</v>
      </c>
      <c r="T35" s="69">
        <v>9999</v>
      </c>
      <c r="U35" s="13">
        <v>6</v>
      </c>
      <c r="V35" s="13">
        <v>5</v>
      </c>
      <c r="W35" s="69"/>
      <c r="X35" s="25" t="s">
        <v>2373</v>
      </c>
      <c r="Y35" s="25">
        <v>0</v>
      </c>
      <c r="Z35" s="11">
        <v>3112613408</v>
      </c>
      <c r="AA35" s="11"/>
      <c r="AB35" s="11">
        <v>1</v>
      </c>
      <c r="AC35" s="12" t="s">
        <v>82</v>
      </c>
      <c r="AD35" s="11" t="s">
        <v>83</v>
      </c>
      <c r="AE35" s="28"/>
      <c r="AF35" s="11"/>
      <c r="AG35" s="25">
        <v>0</v>
      </c>
      <c r="AH35" s="11"/>
      <c r="AI35" s="11">
        <v>0</v>
      </c>
      <c r="AJ35" s="11"/>
      <c r="AK35" s="11">
        <v>0</v>
      </c>
      <c r="AL35" s="11"/>
      <c r="AM35" s="11">
        <v>0</v>
      </c>
      <c r="AN35" s="11"/>
      <c r="AO35" s="11">
        <v>0</v>
      </c>
      <c r="AP35" s="11"/>
      <c r="AQ35" s="11">
        <v>0</v>
      </c>
      <c r="AR35" s="13"/>
      <c r="AS35" s="11" t="s">
        <v>2288</v>
      </c>
      <c r="AT35" s="11" t="s">
        <v>84</v>
      </c>
      <c r="AU35" s="10">
        <v>45478</v>
      </c>
      <c r="AV35" s="11"/>
      <c r="AW35" s="11"/>
      <c r="AX35" s="11"/>
      <c r="AY35" s="11"/>
      <c r="AZ35" s="11"/>
      <c r="BA35" s="11"/>
      <c r="BB35" s="11"/>
      <c r="BC35" s="10"/>
      <c r="BD35" s="11">
        <v>1</v>
      </c>
      <c r="BE35" s="10"/>
      <c r="BF35" s="11">
        <v>1</v>
      </c>
      <c r="BG35" s="10"/>
      <c r="BH35" s="11"/>
      <c r="BI35" s="11"/>
      <c r="BJ35" s="11">
        <v>1</v>
      </c>
      <c r="BK35" s="11"/>
      <c r="BL35" s="11"/>
      <c r="BM35" s="11"/>
      <c r="BN35" s="10"/>
      <c r="BO35" s="10"/>
      <c r="BP35" s="11">
        <v>1</v>
      </c>
      <c r="BQ35" s="11"/>
      <c r="BR35" s="11">
        <v>1</v>
      </c>
      <c r="BS35" s="11"/>
      <c r="BT35" s="11"/>
      <c r="BU35" s="11"/>
      <c r="BV35" s="11"/>
      <c r="BW35" s="11"/>
      <c r="BX35" s="11"/>
      <c r="BY35" s="11"/>
      <c r="BZ35" s="15"/>
      <c r="CA35" s="14"/>
    </row>
    <row r="36" spans="1:79" s="59" customFormat="1" ht="24.95" customHeight="1" x14ac:dyDescent="0.25">
      <c r="A36" s="10">
        <v>45481</v>
      </c>
      <c r="B36" s="11" t="s">
        <v>77</v>
      </c>
      <c r="C36" s="12">
        <v>3185717277</v>
      </c>
      <c r="D36" s="25" t="s">
        <v>1102</v>
      </c>
      <c r="E36" s="11" t="s">
        <v>85</v>
      </c>
      <c r="F36" s="11">
        <v>53015800</v>
      </c>
      <c r="G36" s="11" t="s">
        <v>90</v>
      </c>
      <c r="H36" s="11" t="s">
        <v>1261</v>
      </c>
      <c r="I36" s="11" t="s">
        <v>522</v>
      </c>
      <c r="J36" s="11" t="s">
        <v>703</v>
      </c>
      <c r="K36" s="11" t="s">
        <v>905</v>
      </c>
      <c r="L36" s="10">
        <v>31063</v>
      </c>
      <c r="M36" s="11" t="s">
        <v>112</v>
      </c>
      <c r="N36" s="25">
        <v>8</v>
      </c>
      <c r="O36" s="11">
        <v>39</v>
      </c>
      <c r="P36" s="11"/>
      <c r="Q36" s="11"/>
      <c r="R36" s="11" t="s">
        <v>91</v>
      </c>
      <c r="S36" s="11">
        <v>3</v>
      </c>
      <c r="T36" s="69" t="s">
        <v>93</v>
      </c>
      <c r="U36" s="13">
        <v>6</v>
      </c>
      <c r="V36" s="13">
        <v>5</v>
      </c>
      <c r="W36" s="69"/>
      <c r="X36" s="25" t="s">
        <v>268</v>
      </c>
      <c r="Y36" s="25">
        <v>0</v>
      </c>
      <c r="Z36" s="11">
        <v>3249412494</v>
      </c>
      <c r="AA36" s="11"/>
      <c r="AB36" s="11">
        <v>1</v>
      </c>
      <c r="AC36" s="12" t="s">
        <v>82</v>
      </c>
      <c r="AD36" s="11" t="s">
        <v>83</v>
      </c>
      <c r="AE36" s="28"/>
      <c r="AF36" s="11"/>
      <c r="AG36" s="25">
        <v>0</v>
      </c>
      <c r="AH36" s="11"/>
      <c r="AI36" s="11">
        <v>0</v>
      </c>
      <c r="AJ36" s="11"/>
      <c r="AK36" s="11">
        <v>0</v>
      </c>
      <c r="AL36" s="11"/>
      <c r="AM36" s="11">
        <v>0</v>
      </c>
      <c r="AN36" s="11"/>
      <c r="AO36" s="11">
        <v>0</v>
      </c>
      <c r="AP36" s="11"/>
      <c r="AQ36" s="11">
        <v>0</v>
      </c>
      <c r="AR36" s="11"/>
      <c r="AS36" s="11"/>
      <c r="AT36" s="11" t="s">
        <v>84</v>
      </c>
      <c r="AU36" s="10">
        <v>45481</v>
      </c>
      <c r="AV36" s="11"/>
      <c r="AW36" s="11"/>
      <c r="AX36" s="11"/>
      <c r="AY36" s="11"/>
      <c r="AZ36" s="11"/>
      <c r="BA36" s="11"/>
      <c r="BB36" s="11"/>
      <c r="BC36" s="10"/>
      <c r="BD36" s="11">
        <v>1</v>
      </c>
      <c r="BE36" s="10"/>
      <c r="BF36" s="11"/>
      <c r="BG36" s="10"/>
      <c r="BH36" s="11"/>
      <c r="BI36" s="11"/>
      <c r="BJ36" s="11">
        <v>1</v>
      </c>
      <c r="BK36" s="11"/>
      <c r="BL36" s="11"/>
      <c r="BM36" s="11"/>
      <c r="BN36" s="11">
        <v>1</v>
      </c>
      <c r="BO36" s="11"/>
      <c r="BP36" s="11">
        <v>1</v>
      </c>
      <c r="BQ36" s="11"/>
      <c r="BR36" s="11">
        <v>1</v>
      </c>
      <c r="BS36" s="11"/>
      <c r="BT36" s="11">
        <v>1</v>
      </c>
      <c r="BU36" s="11"/>
      <c r="BV36" s="11"/>
      <c r="BW36" s="11"/>
      <c r="BX36" s="11"/>
      <c r="BY36" s="11"/>
      <c r="BZ36" s="15"/>
      <c r="CA36" s="14"/>
    </row>
    <row r="37" spans="1:79" s="59" customFormat="1" ht="24.95" customHeight="1" x14ac:dyDescent="0.25">
      <c r="A37" s="10">
        <v>45481</v>
      </c>
      <c r="B37" s="11" t="s">
        <v>77</v>
      </c>
      <c r="C37" s="12">
        <v>3185717277</v>
      </c>
      <c r="D37" s="25" t="s">
        <v>1102</v>
      </c>
      <c r="E37" s="11" t="s">
        <v>85</v>
      </c>
      <c r="F37" s="11">
        <v>7075473</v>
      </c>
      <c r="G37" s="11" t="s">
        <v>88</v>
      </c>
      <c r="H37" s="11" t="s">
        <v>2374</v>
      </c>
      <c r="I37" s="11" t="s">
        <v>834</v>
      </c>
      <c r="J37" s="11" t="s">
        <v>2319</v>
      </c>
      <c r="K37" s="11" t="s">
        <v>2253</v>
      </c>
      <c r="L37" s="10">
        <v>23282</v>
      </c>
      <c r="M37" s="11" t="s">
        <v>112</v>
      </c>
      <c r="N37" s="25">
        <v>8</v>
      </c>
      <c r="O37" s="11">
        <v>60</v>
      </c>
      <c r="P37" s="11"/>
      <c r="Q37" s="11"/>
      <c r="R37" s="11" t="s">
        <v>86</v>
      </c>
      <c r="S37" s="11">
        <v>3</v>
      </c>
      <c r="T37" s="69" t="s">
        <v>81</v>
      </c>
      <c r="U37" s="13">
        <v>6</v>
      </c>
      <c r="V37" s="13">
        <v>5</v>
      </c>
      <c r="W37" s="69"/>
      <c r="X37" s="25" t="s">
        <v>544</v>
      </c>
      <c r="Y37" s="25">
        <v>0</v>
      </c>
      <c r="Z37" s="11">
        <v>3115280602</v>
      </c>
      <c r="AA37" s="11"/>
      <c r="AB37" s="11">
        <v>1</v>
      </c>
      <c r="AC37" s="12" t="s">
        <v>82</v>
      </c>
      <c r="AD37" s="11" t="s">
        <v>83</v>
      </c>
      <c r="AE37" s="28"/>
      <c r="AF37" s="11"/>
      <c r="AG37" s="25">
        <v>1</v>
      </c>
      <c r="AH37" s="11" t="s">
        <v>237</v>
      </c>
      <c r="AI37" s="11">
        <v>0</v>
      </c>
      <c r="AJ37" s="11"/>
      <c r="AK37" s="11">
        <v>0</v>
      </c>
      <c r="AL37" s="11"/>
      <c r="AM37" s="11">
        <v>0</v>
      </c>
      <c r="AN37" s="11"/>
      <c r="AO37" s="11">
        <v>0</v>
      </c>
      <c r="AP37" s="11"/>
      <c r="AQ37" s="11">
        <v>0</v>
      </c>
      <c r="AR37" s="13"/>
      <c r="AS37" s="11"/>
      <c r="AT37" s="11" t="s">
        <v>84</v>
      </c>
      <c r="AU37" s="10">
        <v>45481</v>
      </c>
      <c r="AV37" s="11"/>
      <c r="AW37" s="11"/>
      <c r="AX37" s="11"/>
      <c r="AY37" s="11"/>
      <c r="AZ37" s="11"/>
      <c r="BA37" s="11"/>
      <c r="BB37" s="11"/>
      <c r="BC37" s="10"/>
      <c r="BD37" s="11"/>
      <c r="BE37" s="10"/>
      <c r="BF37" s="11">
        <v>1</v>
      </c>
      <c r="BG37" s="10"/>
      <c r="BH37" s="11"/>
      <c r="BI37" s="11"/>
      <c r="BJ37" s="11">
        <v>1</v>
      </c>
      <c r="BK37" s="11"/>
      <c r="BL37" s="11"/>
      <c r="BM37" s="11"/>
      <c r="BN37" s="10"/>
      <c r="BO37" s="10"/>
      <c r="BP37" s="11">
        <v>1</v>
      </c>
      <c r="BQ37" s="11"/>
      <c r="BR37" s="11">
        <v>1</v>
      </c>
      <c r="BS37" s="11"/>
      <c r="BT37" s="11">
        <v>1</v>
      </c>
      <c r="BU37" s="11"/>
      <c r="BV37" s="11">
        <v>1</v>
      </c>
      <c r="BW37" s="11"/>
      <c r="BX37" s="11"/>
      <c r="BY37" s="11"/>
      <c r="BZ37" s="15"/>
      <c r="CA37" s="14"/>
    </row>
    <row r="38" spans="1:79" s="59" customFormat="1" ht="24.95" customHeight="1" x14ac:dyDescent="0.25">
      <c r="A38" s="10">
        <v>45481</v>
      </c>
      <c r="B38" s="11" t="s">
        <v>77</v>
      </c>
      <c r="C38" s="12">
        <v>3185717277</v>
      </c>
      <c r="D38" s="25" t="s">
        <v>1102</v>
      </c>
      <c r="E38" s="11" t="s">
        <v>85</v>
      </c>
      <c r="F38" s="11">
        <v>51896783</v>
      </c>
      <c r="G38" s="11" t="s">
        <v>1702</v>
      </c>
      <c r="H38" s="11" t="s">
        <v>263</v>
      </c>
      <c r="I38" s="11" t="s">
        <v>413</v>
      </c>
      <c r="J38" s="11" t="s">
        <v>2133</v>
      </c>
      <c r="K38" s="11" t="s">
        <v>841</v>
      </c>
      <c r="L38" s="10">
        <v>24297</v>
      </c>
      <c r="M38" s="11" t="s">
        <v>112</v>
      </c>
      <c r="N38" s="25">
        <v>8</v>
      </c>
      <c r="O38" s="11">
        <v>57</v>
      </c>
      <c r="P38" s="11"/>
      <c r="Q38" s="11"/>
      <c r="R38" s="11" t="s">
        <v>91</v>
      </c>
      <c r="S38" s="11">
        <v>3</v>
      </c>
      <c r="T38" s="69" t="s">
        <v>81</v>
      </c>
      <c r="U38" s="13">
        <v>6</v>
      </c>
      <c r="V38" s="13">
        <v>5</v>
      </c>
      <c r="W38" s="69"/>
      <c r="X38" s="25" t="s">
        <v>82</v>
      </c>
      <c r="Y38" s="25">
        <v>0</v>
      </c>
      <c r="Z38" s="11" t="s">
        <v>2365</v>
      </c>
      <c r="AA38" s="11"/>
      <c r="AB38" s="11">
        <v>1</v>
      </c>
      <c r="AC38" s="12" t="s">
        <v>82</v>
      </c>
      <c r="AD38" s="11" t="s">
        <v>83</v>
      </c>
      <c r="AE38" s="28"/>
      <c r="AF38" s="11"/>
      <c r="AG38" s="25">
        <v>0</v>
      </c>
      <c r="AH38" s="11"/>
      <c r="AI38" s="11">
        <v>0</v>
      </c>
      <c r="AJ38" s="11"/>
      <c r="AK38" s="11">
        <v>0</v>
      </c>
      <c r="AL38" s="11"/>
      <c r="AM38" s="11">
        <v>0</v>
      </c>
      <c r="AN38" s="11"/>
      <c r="AO38" s="11">
        <v>0</v>
      </c>
      <c r="AP38" s="11"/>
      <c r="AQ38" s="11">
        <v>0</v>
      </c>
      <c r="AR38" s="11"/>
      <c r="AS38" s="11"/>
      <c r="AT38" s="11" t="s">
        <v>84</v>
      </c>
      <c r="AU38" s="10">
        <v>45481</v>
      </c>
      <c r="AV38" s="11"/>
      <c r="AW38" s="11"/>
      <c r="AX38" s="11"/>
      <c r="AY38" s="11"/>
      <c r="AZ38" s="11"/>
      <c r="BA38" s="11"/>
      <c r="BB38" s="11"/>
      <c r="BC38" s="10"/>
      <c r="BD38" s="11">
        <v>1</v>
      </c>
      <c r="BE38" s="10"/>
      <c r="BF38" s="11"/>
      <c r="BG38" s="10"/>
      <c r="BH38" s="11"/>
      <c r="BI38" s="11"/>
      <c r="BJ38" s="11">
        <v>1</v>
      </c>
      <c r="BK38" s="11"/>
      <c r="BL38" s="11"/>
      <c r="BM38" s="11"/>
      <c r="BN38" s="11">
        <v>1</v>
      </c>
      <c r="BO38" s="11"/>
      <c r="BP38" s="11">
        <v>1</v>
      </c>
      <c r="BQ38" s="11"/>
      <c r="BR38" s="11">
        <v>1</v>
      </c>
      <c r="BS38" s="11"/>
      <c r="BT38" s="11">
        <v>1</v>
      </c>
      <c r="BU38" s="11"/>
      <c r="BV38" s="11">
        <v>1</v>
      </c>
      <c r="BW38" s="11"/>
      <c r="BX38" s="11"/>
      <c r="BY38" s="11"/>
      <c r="BZ38" s="15"/>
      <c r="CA38" s="14"/>
    </row>
    <row r="39" spans="1:79" s="59" customFormat="1" ht="24.95" customHeight="1" x14ac:dyDescent="0.25">
      <c r="A39" s="10">
        <v>45481</v>
      </c>
      <c r="B39" s="11" t="s">
        <v>77</v>
      </c>
      <c r="C39" s="12">
        <v>3185717277</v>
      </c>
      <c r="D39" s="25" t="s">
        <v>1102</v>
      </c>
      <c r="E39" s="11" t="s">
        <v>85</v>
      </c>
      <c r="F39" s="11">
        <v>1072192752</v>
      </c>
      <c r="G39" s="11" t="s">
        <v>88</v>
      </c>
      <c r="H39" s="11" t="s">
        <v>749</v>
      </c>
      <c r="I39" s="11" t="s">
        <v>486</v>
      </c>
      <c r="J39" s="11" t="s">
        <v>2375</v>
      </c>
      <c r="K39" s="11"/>
      <c r="L39" s="10">
        <v>33766</v>
      </c>
      <c r="M39" s="11" t="s">
        <v>112</v>
      </c>
      <c r="N39" s="25">
        <v>8</v>
      </c>
      <c r="O39" s="11">
        <v>32</v>
      </c>
      <c r="P39" s="11"/>
      <c r="Q39" s="11"/>
      <c r="R39" s="11" t="s">
        <v>91</v>
      </c>
      <c r="S39" s="11">
        <v>3</v>
      </c>
      <c r="T39" s="69" t="s">
        <v>93</v>
      </c>
      <c r="U39" s="13">
        <v>6</v>
      </c>
      <c r="V39" s="13">
        <v>5</v>
      </c>
      <c r="W39" s="69" t="s">
        <v>2376</v>
      </c>
      <c r="X39" s="25" t="s">
        <v>100</v>
      </c>
      <c r="Y39" s="25">
        <v>0</v>
      </c>
      <c r="Z39" s="11">
        <v>3138574674</v>
      </c>
      <c r="AA39" s="11"/>
      <c r="AB39" s="11">
        <v>1</v>
      </c>
      <c r="AC39" s="12" t="s">
        <v>99</v>
      </c>
      <c r="AD39" s="11" t="s">
        <v>83</v>
      </c>
      <c r="AE39" s="28"/>
      <c r="AF39" s="11"/>
      <c r="AG39" s="25">
        <v>1</v>
      </c>
      <c r="AH39" s="11" t="s">
        <v>237</v>
      </c>
      <c r="AI39" s="11">
        <v>0</v>
      </c>
      <c r="AJ39" s="11"/>
      <c r="AK39" s="11">
        <v>0</v>
      </c>
      <c r="AL39" s="11"/>
      <c r="AM39" s="11">
        <v>0</v>
      </c>
      <c r="AN39" s="11"/>
      <c r="AO39" s="11">
        <v>0</v>
      </c>
      <c r="AP39" s="11"/>
      <c r="AQ39" s="11">
        <v>0</v>
      </c>
      <c r="AR39" s="13"/>
      <c r="AS39" s="11"/>
      <c r="AT39" s="11" t="s">
        <v>84</v>
      </c>
      <c r="AU39" s="10">
        <v>45481</v>
      </c>
      <c r="AV39" s="11"/>
      <c r="AW39" s="11"/>
      <c r="AX39" s="11"/>
      <c r="AY39" s="11"/>
      <c r="AZ39" s="11"/>
      <c r="BA39" s="11"/>
      <c r="BB39" s="11"/>
      <c r="BC39" s="10"/>
      <c r="BD39" s="11">
        <v>1</v>
      </c>
      <c r="BE39" s="10"/>
      <c r="BF39" s="11"/>
      <c r="BG39" s="10"/>
      <c r="BH39" s="11"/>
      <c r="BI39" s="11"/>
      <c r="BJ39" s="11">
        <v>1</v>
      </c>
      <c r="BK39" s="11"/>
      <c r="BL39" s="11"/>
      <c r="BM39" s="11"/>
      <c r="BN39" s="29">
        <v>1</v>
      </c>
      <c r="BO39" s="10"/>
      <c r="BP39" s="11">
        <v>1</v>
      </c>
      <c r="BQ39" s="11"/>
      <c r="BR39" s="11">
        <v>1</v>
      </c>
      <c r="BS39" s="11"/>
      <c r="BT39" s="11"/>
      <c r="BU39" s="11"/>
      <c r="BV39" s="11"/>
      <c r="BW39" s="11"/>
      <c r="BX39" s="11"/>
      <c r="BY39" s="11"/>
      <c r="BZ39" s="15"/>
      <c r="CA39" s="14"/>
    </row>
    <row r="40" spans="1:79" s="59" customFormat="1" ht="24.95" customHeight="1" x14ac:dyDescent="0.25">
      <c r="A40" s="10">
        <v>45481</v>
      </c>
      <c r="B40" s="11" t="s">
        <v>77</v>
      </c>
      <c r="C40" s="12">
        <v>3185717277</v>
      </c>
      <c r="D40" s="25" t="s">
        <v>1102</v>
      </c>
      <c r="E40" s="11" t="s">
        <v>85</v>
      </c>
      <c r="F40" s="11">
        <v>4197410</v>
      </c>
      <c r="G40" s="11" t="s">
        <v>88</v>
      </c>
      <c r="H40" s="11" t="s">
        <v>192</v>
      </c>
      <c r="I40" s="11" t="s">
        <v>434</v>
      </c>
      <c r="J40" s="11" t="s">
        <v>344</v>
      </c>
      <c r="K40" s="11" t="s">
        <v>435</v>
      </c>
      <c r="L40" s="10">
        <v>22751</v>
      </c>
      <c r="M40" s="11" t="s">
        <v>119</v>
      </c>
      <c r="N40" s="25">
        <v>8</v>
      </c>
      <c r="O40" s="11">
        <v>61</v>
      </c>
      <c r="P40" s="11"/>
      <c r="Q40" s="11"/>
      <c r="R40" s="11" t="s">
        <v>86</v>
      </c>
      <c r="S40" s="11">
        <v>3</v>
      </c>
      <c r="T40" s="69" t="s">
        <v>81</v>
      </c>
      <c r="U40" s="13">
        <v>6</v>
      </c>
      <c r="V40" s="13">
        <v>5</v>
      </c>
      <c r="W40" s="69"/>
      <c r="X40" s="25" t="s">
        <v>2360</v>
      </c>
      <c r="Y40" s="25">
        <v>0</v>
      </c>
      <c r="Z40" s="11">
        <v>3219767793</v>
      </c>
      <c r="AA40" s="11"/>
      <c r="AB40" s="11">
        <v>1</v>
      </c>
      <c r="AC40" s="12" t="s">
        <v>82</v>
      </c>
      <c r="AD40" s="11" t="s">
        <v>83</v>
      </c>
      <c r="AE40" s="28"/>
      <c r="AF40" s="11"/>
      <c r="AG40" s="25">
        <v>0</v>
      </c>
      <c r="AH40" s="11"/>
      <c r="AI40" s="11">
        <v>0</v>
      </c>
      <c r="AJ40" s="11"/>
      <c r="AK40" s="11">
        <v>0</v>
      </c>
      <c r="AL40" s="11"/>
      <c r="AM40" s="11">
        <v>0</v>
      </c>
      <c r="AN40" s="11"/>
      <c r="AO40" s="11">
        <v>0</v>
      </c>
      <c r="AP40" s="11"/>
      <c r="AQ40" s="11">
        <v>0</v>
      </c>
      <c r="AR40" s="11"/>
      <c r="AS40" s="11"/>
      <c r="AT40" s="11" t="s">
        <v>84</v>
      </c>
      <c r="AU40" s="10">
        <v>45481</v>
      </c>
      <c r="AV40" s="11"/>
      <c r="AW40" s="11"/>
      <c r="AX40" s="11"/>
      <c r="AY40" s="11"/>
      <c r="AZ40" s="11"/>
      <c r="BA40" s="11"/>
      <c r="BB40" s="11"/>
      <c r="BC40" s="10"/>
      <c r="BD40" s="11"/>
      <c r="BE40" s="10"/>
      <c r="BF40" s="11">
        <v>1</v>
      </c>
      <c r="BG40" s="10"/>
      <c r="BH40" s="11"/>
      <c r="BI40" s="11"/>
      <c r="BJ40" s="11">
        <v>1</v>
      </c>
      <c r="BK40" s="11"/>
      <c r="BL40" s="11"/>
      <c r="BM40" s="11"/>
      <c r="BN40" s="11">
        <v>1</v>
      </c>
      <c r="BO40" s="11"/>
      <c r="BP40" s="11">
        <v>1</v>
      </c>
      <c r="BQ40" s="11"/>
      <c r="BR40" s="11">
        <v>1</v>
      </c>
      <c r="BS40" s="11"/>
      <c r="BT40" s="11">
        <v>1</v>
      </c>
      <c r="BU40" s="11"/>
      <c r="BV40" s="11">
        <v>1</v>
      </c>
      <c r="BW40" s="11"/>
      <c r="BX40" s="11"/>
      <c r="BY40" s="11"/>
      <c r="BZ40" s="15"/>
      <c r="CA40" s="14"/>
    </row>
    <row r="41" spans="1:79" s="59" customFormat="1" ht="24.95" customHeight="1" x14ac:dyDescent="0.25">
      <c r="A41" s="10">
        <v>45481</v>
      </c>
      <c r="B41" s="11" t="s">
        <v>77</v>
      </c>
      <c r="C41" s="12">
        <v>3185717277</v>
      </c>
      <c r="D41" s="25" t="s">
        <v>1102</v>
      </c>
      <c r="E41" s="11" t="s">
        <v>85</v>
      </c>
      <c r="F41" s="11">
        <v>20685042</v>
      </c>
      <c r="G41" s="11" t="s">
        <v>1702</v>
      </c>
      <c r="H41" s="11" t="s">
        <v>319</v>
      </c>
      <c r="I41" s="11" t="s">
        <v>218</v>
      </c>
      <c r="J41" s="11" t="s">
        <v>152</v>
      </c>
      <c r="K41" s="11"/>
      <c r="L41" s="10">
        <v>20704</v>
      </c>
      <c r="M41" s="11" t="s">
        <v>112</v>
      </c>
      <c r="N41" s="25">
        <v>8</v>
      </c>
      <c r="O41" s="11">
        <v>67</v>
      </c>
      <c r="P41" s="11"/>
      <c r="Q41" s="11"/>
      <c r="R41" s="11" t="s">
        <v>86</v>
      </c>
      <c r="S41" s="11">
        <v>3</v>
      </c>
      <c r="T41" s="69" t="s">
        <v>81</v>
      </c>
      <c r="U41" s="13">
        <v>6</v>
      </c>
      <c r="V41" s="13">
        <v>5</v>
      </c>
      <c r="W41" s="69"/>
      <c r="X41" s="25" t="s">
        <v>172</v>
      </c>
      <c r="Y41" s="25">
        <v>0</v>
      </c>
      <c r="Z41" s="11">
        <v>3026043717</v>
      </c>
      <c r="AA41" s="11"/>
      <c r="AB41" s="11">
        <v>1</v>
      </c>
      <c r="AC41" s="12" t="s">
        <v>82</v>
      </c>
      <c r="AD41" s="11" t="s">
        <v>83</v>
      </c>
      <c r="AE41" s="28"/>
      <c r="AF41" s="11"/>
      <c r="AG41" s="25">
        <v>0</v>
      </c>
      <c r="AH41" s="11"/>
      <c r="AI41" s="11">
        <v>0</v>
      </c>
      <c r="AJ41" s="11"/>
      <c r="AK41" s="11">
        <v>0</v>
      </c>
      <c r="AL41" s="11"/>
      <c r="AM41" s="11">
        <v>0</v>
      </c>
      <c r="AN41" s="11"/>
      <c r="AO41" s="11">
        <v>0</v>
      </c>
      <c r="AP41" s="11"/>
      <c r="AQ41" s="11">
        <v>0</v>
      </c>
      <c r="AR41" s="13"/>
      <c r="AS41" s="11"/>
      <c r="AT41" s="11" t="s">
        <v>84</v>
      </c>
      <c r="AU41" s="10">
        <v>45481</v>
      </c>
      <c r="AV41" s="11"/>
      <c r="AW41" s="11"/>
      <c r="AX41" s="11"/>
      <c r="AY41" s="11"/>
      <c r="AZ41" s="11"/>
      <c r="BA41" s="11"/>
      <c r="BB41" s="11"/>
      <c r="BC41" s="10"/>
      <c r="BD41" s="11"/>
      <c r="BE41" s="10"/>
      <c r="BF41" s="11">
        <v>1</v>
      </c>
      <c r="BG41" s="10"/>
      <c r="BH41" s="11"/>
      <c r="BI41" s="11"/>
      <c r="BJ41" s="11">
        <v>1</v>
      </c>
      <c r="BK41" s="11"/>
      <c r="BL41" s="11"/>
      <c r="BM41" s="11"/>
      <c r="BN41" s="10"/>
      <c r="BO41" s="10"/>
      <c r="BP41" s="11">
        <v>1</v>
      </c>
      <c r="BQ41" s="11"/>
      <c r="BR41" s="11">
        <v>1</v>
      </c>
      <c r="BS41" s="11"/>
      <c r="BT41" s="11">
        <v>1</v>
      </c>
      <c r="BU41" s="11"/>
      <c r="BV41" s="11">
        <v>1</v>
      </c>
      <c r="BW41" s="11"/>
      <c r="BX41" s="11"/>
      <c r="BY41" s="11"/>
      <c r="BZ41" s="15"/>
      <c r="CA41" s="14"/>
    </row>
    <row r="42" spans="1:79" s="59" customFormat="1" ht="24.95" customHeight="1" x14ac:dyDescent="0.25">
      <c r="A42" s="10">
        <v>45481</v>
      </c>
      <c r="B42" s="11" t="s">
        <v>77</v>
      </c>
      <c r="C42" s="12">
        <v>3185717277</v>
      </c>
      <c r="D42" s="25" t="s">
        <v>1102</v>
      </c>
      <c r="E42" s="11" t="s">
        <v>85</v>
      </c>
      <c r="F42" s="11">
        <v>41720701</v>
      </c>
      <c r="G42" s="11" t="s">
        <v>88</v>
      </c>
      <c r="H42" s="11" t="s">
        <v>2377</v>
      </c>
      <c r="I42" s="11" t="s">
        <v>1302</v>
      </c>
      <c r="J42" s="11" t="s">
        <v>212</v>
      </c>
      <c r="K42" s="11" t="s">
        <v>2378</v>
      </c>
      <c r="L42" s="10">
        <v>15598</v>
      </c>
      <c r="M42" s="11" t="s">
        <v>112</v>
      </c>
      <c r="N42" s="25">
        <v>8</v>
      </c>
      <c r="O42" s="11">
        <v>81</v>
      </c>
      <c r="P42" s="11"/>
      <c r="Q42" s="11"/>
      <c r="R42" s="11" t="s">
        <v>86</v>
      </c>
      <c r="S42" s="11">
        <v>3</v>
      </c>
      <c r="T42" s="69" t="s">
        <v>81</v>
      </c>
      <c r="U42" s="13">
        <v>6</v>
      </c>
      <c r="V42" s="13">
        <v>5</v>
      </c>
      <c r="W42" s="69" t="s">
        <v>2379</v>
      </c>
      <c r="X42" s="25" t="s">
        <v>82</v>
      </c>
      <c r="Y42" s="25">
        <v>0</v>
      </c>
      <c r="Z42" s="11">
        <v>3138632903</v>
      </c>
      <c r="AA42" s="11"/>
      <c r="AB42" s="11">
        <v>1</v>
      </c>
      <c r="AC42" s="12" t="s">
        <v>82</v>
      </c>
      <c r="AD42" s="11" t="s">
        <v>83</v>
      </c>
      <c r="AE42" s="28"/>
      <c r="AF42" s="11"/>
      <c r="AG42" s="25">
        <v>0</v>
      </c>
      <c r="AH42" s="11"/>
      <c r="AI42" s="11">
        <v>0</v>
      </c>
      <c r="AJ42" s="11"/>
      <c r="AK42" s="11">
        <v>0</v>
      </c>
      <c r="AL42" s="11"/>
      <c r="AM42" s="11">
        <v>0</v>
      </c>
      <c r="AN42" s="11"/>
      <c r="AO42" s="11">
        <v>0</v>
      </c>
      <c r="AP42" s="11"/>
      <c r="AQ42" s="11">
        <v>0</v>
      </c>
      <c r="AR42" s="11"/>
      <c r="AS42" s="11"/>
      <c r="AT42" s="11" t="s">
        <v>84</v>
      </c>
      <c r="AU42" s="10">
        <v>45481</v>
      </c>
      <c r="AV42" s="11"/>
      <c r="AW42" s="11"/>
      <c r="AX42" s="11"/>
      <c r="AY42" s="11"/>
      <c r="AZ42" s="11"/>
      <c r="BA42" s="11"/>
      <c r="BB42" s="11"/>
      <c r="BC42" s="10"/>
      <c r="BD42" s="11"/>
      <c r="BE42" s="10"/>
      <c r="BF42" s="11">
        <v>1</v>
      </c>
      <c r="BG42" s="10"/>
      <c r="BH42" s="11"/>
      <c r="BI42" s="11"/>
      <c r="BJ42" s="11">
        <v>1</v>
      </c>
      <c r="BK42" s="11"/>
      <c r="BL42" s="11"/>
      <c r="BM42" s="11"/>
      <c r="BN42" s="11">
        <v>1</v>
      </c>
      <c r="BO42" s="11"/>
      <c r="BP42" s="11">
        <v>1</v>
      </c>
      <c r="BQ42" s="11"/>
      <c r="BR42" s="11">
        <v>1</v>
      </c>
      <c r="BS42" s="11"/>
      <c r="BT42" s="11"/>
      <c r="BU42" s="11"/>
      <c r="BV42" s="11"/>
      <c r="BW42" s="11"/>
      <c r="BX42" s="11"/>
      <c r="BY42" s="11"/>
      <c r="BZ42" s="15"/>
      <c r="CA42" s="14"/>
    </row>
    <row r="43" spans="1:79" s="59" customFormat="1" ht="24.95" customHeight="1" x14ac:dyDescent="0.25">
      <c r="A43" s="10">
        <v>45481</v>
      </c>
      <c r="B43" s="11" t="s">
        <v>77</v>
      </c>
      <c r="C43" s="12">
        <v>3185717277</v>
      </c>
      <c r="D43" s="25" t="s">
        <v>1102</v>
      </c>
      <c r="E43" s="11" t="s">
        <v>85</v>
      </c>
      <c r="F43" s="11">
        <v>28816972</v>
      </c>
      <c r="G43" s="11" t="s">
        <v>1702</v>
      </c>
      <c r="H43" s="11" t="s">
        <v>137</v>
      </c>
      <c r="I43" s="11" t="s">
        <v>1323</v>
      </c>
      <c r="J43" s="11" t="s">
        <v>458</v>
      </c>
      <c r="K43" s="11" t="s">
        <v>2380</v>
      </c>
      <c r="L43" s="10">
        <v>18787</v>
      </c>
      <c r="M43" s="11" t="s">
        <v>112</v>
      </c>
      <c r="N43" s="25">
        <v>8</v>
      </c>
      <c r="O43" s="11">
        <v>73</v>
      </c>
      <c r="P43" s="11"/>
      <c r="Q43" s="11"/>
      <c r="R43" s="11" t="s">
        <v>86</v>
      </c>
      <c r="S43" s="11">
        <v>3</v>
      </c>
      <c r="T43" s="69" t="s">
        <v>81</v>
      </c>
      <c r="U43" s="13">
        <v>6</v>
      </c>
      <c r="V43" s="13">
        <v>5</v>
      </c>
      <c r="W43" s="69" t="s">
        <v>2381</v>
      </c>
      <c r="X43" s="25" t="s">
        <v>82</v>
      </c>
      <c r="Y43" s="25">
        <v>0</v>
      </c>
      <c r="Z43" s="11">
        <v>3208725881</v>
      </c>
      <c r="AA43" s="11"/>
      <c r="AB43" s="11">
        <v>1</v>
      </c>
      <c r="AC43" s="12" t="s">
        <v>82</v>
      </c>
      <c r="AD43" s="11" t="s">
        <v>83</v>
      </c>
      <c r="AE43" s="28"/>
      <c r="AF43" s="11"/>
      <c r="AG43" s="25">
        <v>0</v>
      </c>
      <c r="AH43" s="11"/>
      <c r="AI43" s="11">
        <v>0</v>
      </c>
      <c r="AJ43" s="11"/>
      <c r="AK43" s="11">
        <v>0</v>
      </c>
      <c r="AL43" s="11"/>
      <c r="AM43" s="11">
        <v>0</v>
      </c>
      <c r="AN43" s="11"/>
      <c r="AO43" s="11">
        <v>0</v>
      </c>
      <c r="AP43" s="11"/>
      <c r="AQ43" s="11">
        <v>0</v>
      </c>
      <c r="AR43" s="13"/>
      <c r="AS43" s="11"/>
      <c r="AT43" s="11" t="s">
        <v>84</v>
      </c>
      <c r="AU43" s="10">
        <v>45481</v>
      </c>
      <c r="AV43" s="11"/>
      <c r="AW43" s="11"/>
      <c r="AX43" s="11"/>
      <c r="AY43" s="11"/>
      <c r="AZ43" s="11"/>
      <c r="BA43" s="11"/>
      <c r="BB43" s="11"/>
      <c r="BC43" s="10"/>
      <c r="BD43" s="11"/>
      <c r="BE43" s="10"/>
      <c r="BF43" s="11">
        <v>1</v>
      </c>
      <c r="BG43" s="10"/>
      <c r="BH43" s="11"/>
      <c r="BI43" s="11"/>
      <c r="BJ43" s="11">
        <v>1</v>
      </c>
      <c r="BK43" s="11"/>
      <c r="BL43" s="11"/>
      <c r="BM43" s="11"/>
      <c r="BN43" s="10"/>
      <c r="BO43" s="10"/>
      <c r="BP43" s="11">
        <v>1</v>
      </c>
      <c r="BQ43" s="11"/>
      <c r="BR43" s="11">
        <v>1</v>
      </c>
      <c r="BS43" s="11"/>
      <c r="BT43" s="11"/>
      <c r="BU43" s="11"/>
      <c r="BV43" s="11"/>
      <c r="BW43" s="11"/>
      <c r="BX43" s="11"/>
      <c r="BY43" s="11"/>
      <c r="BZ43" s="15"/>
      <c r="CA43" s="14"/>
    </row>
    <row r="44" spans="1:79" s="59" customFormat="1" ht="24.95" customHeight="1" x14ac:dyDescent="0.25">
      <c r="A44" s="10">
        <v>45481</v>
      </c>
      <c r="B44" s="11" t="s">
        <v>77</v>
      </c>
      <c r="C44" s="12">
        <v>3185717277</v>
      </c>
      <c r="D44" s="25" t="s">
        <v>1102</v>
      </c>
      <c r="E44" s="11" t="s">
        <v>85</v>
      </c>
      <c r="F44" s="11">
        <v>1069174561</v>
      </c>
      <c r="G44" s="11" t="s">
        <v>90</v>
      </c>
      <c r="H44" s="11" t="s">
        <v>144</v>
      </c>
      <c r="I44" s="11"/>
      <c r="J44" s="11" t="s">
        <v>1643</v>
      </c>
      <c r="K44" s="11" t="s">
        <v>2382</v>
      </c>
      <c r="L44" s="10">
        <v>32099</v>
      </c>
      <c r="M44" s="11" t="s">
        <v>112</v>
      </c>
      <c r="N44" s="25">
        <v>8</v>
      </c>
      <c r="O44" s="11">
        <v>36</v>
      </c>
      <c r="P44" s="11"/>
      <c r="Q44" s="11"/>
      <c r="R44" s="11" t="s">
        <v>91</v>
      </c>
      <c r="S44" s="11">
        <v>3</v>
      </c>
      <c r="T44" s="69" t="s">
        <v>93</v>
      </c>
      <c r="U44" s="13">
        <v>6</v>
      </c>
      <c r="V44" s="13">
        <v>5</v>
      </c>
      <c r="W44" s="73">
        <v>32099</v>
      </c>
      <c r="X44" s="25" t="s">
        <v>82</v>
      </c>
      <c r="Y44" s="25">
        <v>0</v>
      </c>
      <c r="Z44" s="11">
        <v>3178381100</v>
      </c>
      <c r="AA44" s="11"/>
      <c r="AB44" s="11">
        <v>1</v>
      </c>
      <c r="AC44" s="12" t="s">
        <v>82</v>
      </c>
      <c r="AD44" s="11" t="s">
        <v>83</v>
      </c>
      <c r="AE44" s="28"/>
      <c r="AF44" s="11"/>
      <c r="AG44" s="25">
        <v>0</v>
      </c>
      <c r="AH44" s="11"/>
      <c r="AI44" s="11">
        <v>0</v>
      </c>
      <c r="AJ44" s="11"/>
      <c r="AK44" s="11">
        <v>0</v>
      </c>
      <c r="AL44" s="11"/>
      <c r="AM44" s="11">
        <v>0</v>
      </c>
      <c r="AN44" s="11"/>
      <c r="AO44" s="11">
        <v>0</v>
      </c>
      <c r="AP44" s="11"/>
      <c r="AQ44" s="11">
        <v>0</v>
      </c>
      <c r="AR44" s="11"/>
      <c r="AS44" s="11"/>
      <c r="AT44" s="11" t="s">
        <v>84</v>
      </c>
      <c r="AU44" s="10">
        <v>45481</v>
      </c>
      <c r="AV44" s="11"/>
      <c r="AW44" s="11"/>
      <c r="AX44" s="11"/>
      <c r="AY44" s="11"/>
      <c r="AZ44" s="11"/>
      <c r="BA44" s="11"/>
      <c r="BB44" s="11"/>
      <c r="BC44" s="10"/>
      <c r="BD44" s="11">
        <v>1</v>
      </c>
      <c r="BE44" s="10"/>
      <c r="BF44" s="11"/>
      <c r="BG44" s="10"/>
      <c r="BH44" s="11"/>
      <c r="BI44" s="11"/>
      <c r="BJ44" s="11">
        <v>1</v>
      </c>
      <c r="BK44" s="11"/>
      <c r="BL44" s="11"/>
      <c r="BM44" s="11"/>
      <c r="BN44" s="11"/>
      <c r="BO44" s="11"/>
      <c r="BP44" s="11">
        <v>1</v>
      </c>
      <c r="BQ44" s="11"/>
      <c r="BR44" s="11">
        <v>1</v>
      </c>
      <c r="BS44" s="11"/>
      <c r="BT44" s="11"/>
      <c r="BU44" s="11"/>
      <c r="BV44" s="11"/>
      <c r="BW44" s="11"/>
      <c r="BX44" s="11"/>
      <c r="BY44" s="11"/>
      <c r="BZ44" s="15"/>
      <c r="CA44" s="14"/>
    </row>
    <row r="45" spans="1:79" s="59" customFormat="1" ht="24.95" customHeight="1" x14ac:dyDescent="0.25">
      <c r="A45" s="10">
        <v>45481</v>
      </c>
      <c r="B45" s="11" t="s">
        <v>77</v>
      </c>
      <c r="C45" s="12">
        <v>3185717277</v>
      </c>
      <c r="D45" s="25" t="s">
        <v>1102</v>
      </c>
      <c r="E45" s="11" t="s">
        <v>85</v>
      </c>
      <c r="F45" s="11">
        <v>2272869</v>
      </c>
      <c r="G45" s="11" t="s">
        <v>90</v>
      </c>
      <c r="H45" s="11" t="s">
        <v>1840</v>
      </c>
      <c r="I45" s="11" t="s">
        <v>2383</v>
      </c>
      <c r="J45" s="11" t="s">
        <v>1212</v>
      </c>
      <c r="K45" s="11" t="s">
        <v>364</v>
      </c>
      <c r="L45" s="10">
        <v>14368</v>
      </c>
      <c r="M45" s="11" t="s">
        <v>119</v>
      </c>
      <c r="N45" s="25">
        <v>8</v>
      </c>
      <c r="O45" s="11">
        <v>85</v>
      </c>
      <c r="P45" s="11"/>
      <c r="Q45" s="11"/>
      <c r="R45" s="11" t="s">
        <v>86</v>
      </c>
      <c r="S45" s="11">
        <v>3</v>
      </c>
      <c r="T45" s="69" t="s">
        <v>81</v>
      </c>
      <c r="U45" s="13">
        <v>6</v>
      </c>
      <c r="V45" s="13">
        <v>5</v>
      </c>
      <c r="W45" s="69" t="s">
        <v>2384</v>
      </c>
      <c r="X45" s="25" t="s">
        <v>82</v>
      </c>
      <c r="Y45" s="25">
        <v>0</v>
      </c>
      <c r="Z45" s="11">
        <v>3136713688</v>
      </c>
      <c r="AA45" s="11"/>
      <c r="AB45" s="11">
        <v>1</v>
      </c>
      <c r="AC45" s="12" t="s">
        <v>82</v>
      </c>
      <c r="AD45" s="11" t="s">
        <v>83</v>
      </c>
      <c r="AE45" s="28"/>
      <c r="AF45" s="11"/>
      <c r="AG45" s="25">
        <v>0</v>
      </c>
      <c r="AH45" s="11"/>
      <c r="AI45" s="11">
        <v>0</v>
      </c>
      <c r="AJ45" s="11"/>
      <c r="AK45" s="11">
        <v>0</v>
      </c>
      <c r="AL45" s="11"/>
      <c r="AM45" s="11">
        <v>0</v>
      </c>
      <c r="AN45" s="11"/>
      <c r="AO45" s="11">
        <v>0</v>
      </c>
      <c r="AP45" s="11"/>
      <c r="AQ45" s="11">
        <v>0</v>
      </c>
      <c r="AR45" s="13"/>
      <c r="AS45" s="11"/>
      <c r="AT45" s="11" t="s">
        <v>84</v>
      </c>
      <c r="AU45" s="10">
        <v>45481</v>
      </c>
      <c r="AV45" s="11"/>
      <c r="AW45" s="11"/>
      <c r="AX45" s="11"/>
      <c r="AY45" s="11"/>
      <c r="AZ45" s="11"/>
      <c r="BA45" s="11"/>
      <c r="BB45" s="11"/>
      <c r="BC45" s="10"/>
      <c r="BD45" s="11"/>
      <c r="BE45" s="10"/>
      <c r="BF45" s="11"/>
      <c r="BG45" s="10"/>
      <c r="BH45" s="11"/>
      <c r="BI45" s="11"/>
      <c r="BJ45" s="11">
        <v>1</v>
      </c>
      <c r="BK45" s="11"/>
      <c r="BL45" s="11"/>
      <c r="BM45" s="11"/>
      <c r="BN45" s="10"/>
      <c r="BO45" s="10"/>
      <c r="BP45" s="11">
        <v>1</v>
      </c>
      <c r="BQ45" s="11"/>
      <c r="BR45" s="11">
        <v>1</v>
      </c>
      <c r="BS45" s="11"/>
      <c r="BT45" s="11"/>
      <c r="BU45" s="11"/>
      <c r="BV45" s="11"/>
      <c r="BW45" s="11"/>
      <c r="BX45" s="11">
        <v>1</v>
      </c>
      <c r="BY45" s="11"/>
      <c r="BZ45" s="15"/>
      <c r="CA45" s="14"/>
    </row>
    <row r="46" spans="1:79" s="83" customFormat="1" ht="24.95" customHeight="1" x14ac:dyDescent="0.25">
      <c r="A46" s="10">
        <v>45485</v>
      </c>
      <c r="B46" s="11" t="s">
        <v>77</v>
      </c>
      <c r="C46" s="12">
        <v>3185717277</v>
      </c>
      <c r="D46" s="25" t="s">
        <v>1102</v>
      </c>
      <c r="E46" s="11" t="s">
        <v>85</v>
      </c>
      <c r="F46" s="128">
        <v>1012976269</v>
      </c>
      <c r="G46" s="11" t="s">
        <v>88</v>
      </c>
      <c r="H46" s="11" t="s">
        <v>981</v>
      </c>
      <c r="I46" s="11" t="s">
        <v>2386</v>
      </c>
      <c r="J46" s="11" t="s">
        <v>2387</v>
      </c>
      <c r="K46" s="11" t="s">
        <v>1159</v>
      </c>
      <c r="L46" s="10">
        <v>38889</v>
      </c>
      <c r="M46" s="11" t="s">
        <v>112</v>
      </c>
      <c r="N46" s="25">
        <v>8</v>
      </c>
      <c r="O46" s="11">
        <v>18</v>
      </c>
      <c r="P46" s="11"/>
      <c r="Q46" s="11"/>
      <c r="R46" s="11" t="s">
        <v>80</v>
      </c>
      <c r="S46" s="11">
        <v>3</v>
      </c>
      <c r="T46" s="69" t="s">
        <v>95</v>
      </c>
      <c r="U46" s="13">
        <v>6</v>
      </c>
      <c r="V46" s="13">
        <v>5</v>
      </c>
      <c r="W46" s="128" t="s">
        <v>2385</v>
      </c>
      <c r="X46" s="25" t="s">
        <v>82</v>
      </c>
      <c r="Y46" s="25">
        <v>0</v>
      </c>
      <c r="Z46" s="128">
        <v>3144795795</v>
      </c>
      <c r="AA46" s="11"/>
      <c r="AB46" s="11">
        <v>1</v>
      </c>
      <c r="AC46" s="12" t="s">
        <v>82</v>
      </c>
      <c r="AD46" s="11" t="s">
        <v>83</v>
      </c>
      <c r="AE46" s="28"/>
      <c r="AF46" s="11"/>
      <c r="AG46" s="25">
        <v>0</v>
      </c>
      <c r="AH46" s="11"/>
      <c r="AI46" s="11">
        <v>0</v>
      </c>
      <c r="AJ46" s="11"/>
      <c r="AK46" s="11">
        <v>0</v>
      </c>
      <c r="AL46" s="11"/>
      <c r="AM46" s="11">
        <v>0</v>
      </c>
      <c r="AN46" s="11"/>
      <c r="AO46" s="11">
        <v>0</v>
      </c>
      <c r="AP46" s="11"/>
      <c r="AQ46" s="11">
        <v>0</v>
      </c>
      <c r="AR46" s="11"/>
      <c r="AS46" s="11"/>
      <c r="AT46" s="11" t="s">
        <v>84</v>
      </c>
      <c r="AU46" s="10">
        <v>45488</v>
      </c>
      <c r="AV46" s="11"/>
      <c r="AW46" s="11"/>
      <c r="AX46" s="11"/>
      <c r="AY46" s="11"/>
      <c r="AZ46" s="11"/>
      <c r="BA46" s="11"/>
      <c r="BB46" s="11">
        <v>1</v>
      </c>
      <c r="BC46" s="10"/>
      <c r="BD46" s="11"/>
      <c r="BE46" s="10"/>
      <c r="BF46" s="11"/>
      <c r="BG46" s="10"/>
      <c r="BH46" s="11"/>
      <c r="BI46" s="11"/>
      <c r="BJ46" s="11">
        <v>1</v>
      </c>
      <c r="BK46" s="11"/>
      <c r="BL46" s="11"/>
      <c r="BM46" s="11"/>
      <c r="BN46" s="11">
        <v>1</v>
      </c>
      <c r="BO46" s="11"/>
      <c r="BP46" s="11">
        <v>1</v>
      </c>
      <c r="BQ46" s="11"/>
      <c r="BR46" s="11">
        <v>1</v>
      </c>
      <c r="BS46" s="11"/>
      <c r="BT46" s="11">
        <v>1</v>
      </c>
      <c r="BU46" s="11"/>
      <c r="BV46" s="11"/>
      <c r="BW46" s="11"/>
      <c r="BX46" s="11"/>
      <c r="BY46" s="11"/>
      <c r="BZ46" s="129"/>
      <c r="CA46" s="130"/>
    </row>
    <row r="47" spans="1:79" s="59" customFormat="1" ht="24.95" customHeight="1" x14ac:dyDescent="0.25">
      <c r="A47" s="10">
        <v>45488</v>
      </c>
      <c r="B47" s="11" t="s">
        <v>77</v>
      </c>
      <c r="C47" s="12">
        <v>3185717277</v>
      </c>
      <c r="D47" s="25" t="s">
        <v>1102</v>
      </c>
      <c r="E47" s="11" t="s">
        <v>85</v>
      </c>
      <c r="F47" s="11">
        <v>41491244</v>
      </c>
      <c r="G47" s="11" t="s">
        <v>88</v>
      </c>
      <c r="H47" s="11" t="s">
        <v>379</v>
      </c>
      <c r="I47" s="11"/>
      <c r="J47" s="11" t="s">
        <v>2388</v>
      </c>
      <c r="K47" s="11"/>
      <c r="L47" s="10">
        <v>18579</v>
      </c>
      <c r="M47" s="11" t="s">
        <v>112</v>
      </c>
      <c r="N47" s="25">
        <v>8</v>
      </c>
      <c r="O47" s="11">
        <v>73</v>
      </c>
      <c r="P47" s="11"/>
      <c r="Q47" s="11"/>
      <c r="R47" s="11" t="s">
        <v>86</v>
      </c>
      <c r="S47" s="11">
        <v>3</v>
      </c>
      <c r="T47" s="69" t="s">
        <v>81</v>
      </c>
      <c r="U47" s="13">
        <v>6</v>
      </c>
      <c r="V47" s="13">
        <v>5</v>
      </c>
      <c r="W47" s="69" t="s">
        <v>2389</v>
      </c>
      <c r="X47" s="113" t="s">
        <v>82</v>
      </c>
      <c r="Y47" s="25">
        <v>0</v>
      </c>
      <c r="Z47" s="11">
        <v>3108111682</v>
      </c>
      <c r="AA47" s="11"/>
      <c r="AB47" s="11">
        <v>1</v>
      </c>
      <c r="AC47" s="12" t="s">
        <v>82</v>
      </c>
      <c r="AD47" s="11" t="s">
        <v>83</v>
      </c>
      <c r="AE47" s="28"/>
      <c r="AF47" s="11"/>
      <c r="AG47" s="25">
        <v>1</v>
      </c>
      <c r="AH47" s="11" t="s">
        <v>237</v>
      </c>
      <c r="AI47" s="11">
        <v>0</v>
      </c>
      <c r="AJ47" s="11"/>
      <c r="AK47" s="11">
        <v>0</v>
      </c>
      <c r="AL47" s="11"/>
      <c r="AM47" s="11">
        <v>0</v>
      </c>
      <c r="AN47" s="11"/>
      <c r="AO47" s="11">
        <v>0</v>
      </c>
      <c r="AP47" s="11"/>
      <c r="AQ47" s="11">
        <v>0</v>
      </c>
      <c r="AR47" s="13"/>
      <c r="AS47" s="11"/>
      <c r="AT47" s="11" t="s">
        <v>84</v>
      </c>
      <c r="AU47" s="114">
        <v>45488</v>
      </c>
      <c r="AV47" s="11"/>
      <c r="AW47" s="11"/>
      <c r="AX47" s="11"/>
      <c r="AY47" s="11"/>
      <c r="AZ47" s="11"/>
      <c r="BA47" s="11"/>
      <c r="BB47" s="11"/>
      <c r="BC47" s="10"/>
      <c r="BD47" s="11"/>
      <c r="BE47" s="10"/>
      <c r="BF47" s="11">
        <v>1</v>
      </c>
      <c r="BG47" s="10">
        <v>45504</v>
      </c>
      <c r="BH47" s="11"/>
      <c r="BI47" s="11"/>
      <c r="BJ47" s="11">
        <v>1</v>
      </c>
      <c r="BK47" s="11"/>
      <c r="BL47" s="11"/>
      <c r="BM47" s="11"/>
      <c r="BN47" s="10"/>
      <c r="BO47" s="10"/>
      <c r="BP47" s="11">
        <v>1</v>
      </c>
      <c r="BQ47" s="11"/>
      <c r="BR47" s="11">
        <v>1</v>
      </c>
      <c r="BS47" s="11"/>
      <c r="BT47" s="11">
        <v>1</v>
      </c>
      <c r="BU47" s="11"/>
      <c r="BV47" s="11"/>
      <c r="BW47" s="11"/>
      <c r="BX47" s="11"/>
      <c r="BY47" s="11"/>
      <c r="BZ47" s="15" t="s">
        <v>2390</v>
      </c>
      <c r="CA47" s="14"/>
    </row>
    <row r="48" spans="1:79" s="59" customFormat="1" ht="24.95" customHeight="1" x14ac:dyDescent="0.25">
      <c r="A48" s="10">
        <v>45488</v>
      </c>
      <c r="B48" s="11" t="s">
        <v>77</v>
      </c>
      <c r="C48" s="12">
        <v>3185717277</v>
      </c>
      <c r="D48" s="11" t="s">
        <v>1102</v>
      </c>
      <c r="E48" s="11" t="s">
        <v>85</v>
      </c>
      <c r="F48" s="11">
        <v>346960</v>
      </c>
      <c r="G48" s="11" t="s">
        <v>88</v>
      </c>
      <c r="H48" s="11" t="s">
        <v>1593</v>
      </c>
      <c r="I48" s="11"/>
      <c r="J48" s="11" t="s">
        <v>578</v>
      </c>
      <c r="K48" s="11" t="s">
        <v>429</v>
      </c>
      <c r="L48" s="10">
        <v>14429</v>
      </c>
      <c r="M48" s="11" t="s">
        <v>119</v>
      </c>
      <c r="N48" s="11">
        <v>8</v>
      </c>
      <c r="O48" s="11">
        <v>84</v>
      </c>
      <c r="P48" s="11"/>
      <c r="Q48" s="11"/>
      <c r="R48" s="11" t="s">
        <v>86</v>
      </c>
      <c r="S48" s="11">
        <v>3</v>
      </c>
      <c r="T48" s="69" t="s">
        <v>81</v>
      </c>
      <c r="U48" s="13">
        <v>6</v>
      </c>
      <c r="V48" s="13">
        <v>5</v>
      </c>
      <c r="W48" s="69" t="s">
        <v>114</v>
      </c>
      <c r="X48" s="11" t="s">
        <v>82</v>
      </c>
      <c r="Y48" s="11">
        <v>0</v>
      </c>
      <c r="Z48" s="11">
        <v>3227545986</v>
      </c>
      <c r="AA48" s="11"/>
      <c r="AB48" s="11">
        <v>1</v>
      </c>
      <c r="AC48" s="12" t="s">
        <v>82</v>
      </c>
      <c r="AD48" s="11" t="s">
        <v>83</v>
      </c>
      <c r="AE48" s="28"/>
      <c r="AF48" s="11"/>
      <c r="AG48" s="11">
        <v>1</v>
      </c>
      <c r="AH48" s="11" t="s">
        <v>237</v>
      </c>
      <c r="AI48" s="11">
        <v>0</v>
      </c>
      <c r="AJ48" s="11"/>
      <c r="AK48" s="11">
        <v>0</v>
      </c>
      <c r="AL48" s="11"/>
      <c r="AM48" s="11">
        <v>0</v>
      </c>
      <c r="AN48" s="11"/>
      <c r="AO48" s="11">
        <v>0</v>
      </c>
      <c r="AP48" s="11"/>
      <c r="AQ48" s="11">
        <v>0</v>
      </c>
      <c r="AR48" s="11"/>
      <c r="AS48" s="11"/>
      <c r="AT48" s="11" t="s">
        <v>84</v>
      </c>
      <c r="AU48" s="114">
        <v>45488</v>
      </c>
      <c r="AV48" s="11"/>
      <c r="AW48" s="11"/>
      <c r="AX48" s="11"/>
      <c r="AY48" s="11"/>
      <c r="AZ48" s="11"/>
      <c r="BA48" s="11"/>
      <c r="BB48" s="11"/>
      <c r="BC48" s="10"/>
      <c r="BD48" s="11"/>
      <c r="BE48" s="10"/>
      <c r="BF48" s="11">
        <v>1</v>
      </c>
      <c r="BG48" s="10"/>
      <c r="BH48" s="11"/>
      <c r="BI48" s="11"/>
      <c r="BJ48" s="11">
        <v>1</v>
      </c>
      <c r="BK48" s="11"/>
      <c r="BL48" s="11"/>
      <c r="BM48" s="11"/>
      <c r="BN48" s="11"/>
      <c r="BO48" s="11"/>
      <c r="BP48" s="11">
        <v>1</v>
      </c>
      <c r="BQ48" s="11"/>
      <c r="BR48" s="11">
        <v>1</v>
      </c>
      <c r="BS48" s="11"/>
      <c r="BT48" s="11"/>
      <c r="BU48" s="11"/>
      <c r="BV48" s="11"/>
      <c r="BW48" s="11"/>
      <c r="BX48" s="11"/>
      <c r="BY48" s="11"/>
      <c r="BZ48" s="64" t="s">
        <v>2391</v>
      </c>
      <c r="CA48" s="14"/>
    </row>
    <row r="49" spans="1:79" s="59" customFormat="1" ht="24.95" customHeight="1" x14ac:dyDescent="0.25">
      <c r="A49" s="10">
        <v>45488</v>
      </c>
      <c r="B49" s="11" t="s">
        <v>77</v>
      </c>
      <c r="C49" s="12">
        <v>3185717277</v>
      </c>
      <c r="D49" s="25" t="s">
        <v>1102</v>
      </c>
      <c r="E49" s="11" t="s">
        <v>85</v>
      </c>
      <c r="F49" s="11">
        <v>41604139</v>
      </c>
      <c r="G49" s="11" t="s">
        <v>88</v>
      </c>
      <c r="H49" s="11" t="s">
        <v>144</v>
      </c>
      <c r="I49" s="11"/>
      <c r="J49" s="11" t="s">
        <v>152</v>
      </c>
      <c r="K49" s="11"/>
      <c r="L49" s="10">
        <v>19717</v>
      </c>
      <c r="M49" s="11" t="s">
        <v>112</v>
      </c>
      <c r="N49" s="25">
        <v>8</v>
      </c>
      <c r="O49" s="11">
        <v>70</v>
      </c>
      <c r="P49" s="11"/>
      <c r="Q49" s="11"/>
      <c r="R49" s="11" t="s">
        <v>86</v>
      </c>
      <c r="S49" s="11">
        <v>3</v>
      </c>
      <c r="T49" s="69" t="s">
        <v>81</v>
      </c>
      <c r="U49" s="13">
        <v>6</v>
      </c>
      <c r="V49" s="13">
        <v>5</v>
      </c>
      <c r="W49" s="69" t="s">
        <v>114</v>
      </c>
      <c r="X49" s="25" t="s">
        <v>82</v>
      </c>
      <c r="Y49" s="25">
        <v>0</v>
      </c>
      <c r="Z49" s="11">
        <v>3152909633</v>
      </c>
      <c r="AA49" s="11"/>
      <c r="AB49" s="11">
        <v>1</v>
      </c>
      <c r="AC49" s="12" t="s">
        <v>82</v>
      </c>
      <c r="AD49" s="11" t="s">
        <v>83</v>
      </c>
      <c r="AE49" s="28"/>
      <c r="AF49" s="11"/>
      <c r="AG49" s="25">
        <v>0</v>
      </c>
      <c r="AH49" s="11"/>
      <c r="AI49" s="11">
        <v>0</v>
      </c>
      <c r="AJ49" s="11"/>
      <c r="AK49" s="11">
        <v>0</v>
      </c>
      <c r="AL49" s="11"/>
      <c r="AM49" s="11">
        <v>0</v>
      </c>
      <c r="AN49" s="11"/>
      <c r="AO49" s="11">
        <v>0</v>
      </c>
      <c r="AP49" s="11"/>
      <c r="AQ49" s="11">
        <v>0</v>
      </c>
      <c r="AR49" s="13"/>
      <c r="AS49" s="11"/>
      <c r="AT49" s="11" t="s">
        <v>84</v>
      </c>
      <c r="AU49" s="114">
        <v>45488</v>
      </c>
      <c r="AV49" s="11"/>
      <c r="AW49" s="11"/>
      <c r="AX49" s="11"/>
      <c r="AY49" s="11"/>
      <c r="AZ49" s="11"/>
      <c r="BA49" s="11"/>
      <c r="BB49" s="11"/>
      <c r="BC49" s="10"/>
      <c r="BD49" s="11"/>
      <c r="BE49" s="10"/>
      <c r="BF49" s="11">
        <v>1</v>
      </c>
      <c r="BG49" s="10">
        <v>45504</v>
      </c>
      <c r="BH49" s="11"/>
      <c r="BI49" s="11"/>
      <c r="BJ49" s="11">
        <v>1</v>
      </c>
      <c r="BK49" s="11"/>
      <c r="BL49" s="11"/>
      <c r="BM49" s="11"/>
      <c r="BN49" s="10"/>
      <c r="BO49" s="10"/>
      <c r="BP49" s="11">
        <v>1</v>
      </c>
      <c r="BQ49" s="11"/>
      <c r="BR49" s="11">
        <v>1</v>
      </c>
      <c r="BS49" s="11"/>
      <c r="BT49" s="11"/>
      <c r="BU49" s="11"/>
      <c r="BV49" s="11"/>
      <c r="BW49" s="11"/>
      <c r="BX49" s="11"/>
      <c r="BY49" s="11"/>
      <c r="BZ49" s="64" t="s">
        <v>2392</v>
      </c>
      <c r="CA49" s="14"/>
    </row>
    <row r="50" spans="1:79" s="59" customFormat="1" ht="24.95" customHeight="1" x14ac:dyDescent="0.25">
      <c r="A50" s="10">
        <v>45488</v>
      </c>
      <c r="B50" s="11" t="s">
        <v>77</v>
      </c>
      <c r="C50" s="12">
        <v>3185717277</v>
      </c>
      <c r="D50" s="25" t="s">
        <v>1102</v>
      </c>
      <c r="E50" s="11"/>
      <c r="F50" s="11">
        <v>41622285</v>
      </c>
      <c r="G50" s="11" t="s">
        <v>88</v>
      </c>
      <c r="H50" s="11" t="s">
        <v>1390</v>
      </c>
      <c r="I50" s="11" t="s">
        <v>756</v>
      </c>
      <c r="J50" s="11" t="s">
        <v>1918</v>
      </c>
      <c r="K50" s="11"/>
      <c r="L50" s="10">
        <v>19449</v>
      </c>
      <c r="M50" s="11" t="s">
        <v>112</v>
      </c>
      <c r="N50" s="25">
        <v>8</v>
      </c>
      <c r="O50" s="11">
        <v>71</v>
      </c>
      <c r="P50" s="11"/>
      <c r="Q50" s="11"/>
      <c r="R50" s="11" t="s">
        <v>86</v>
      </c>
      <c r="S50" s="11">
        <v>3</v>
      </c>
      <c r="T50" s="69" t="s">
        <v>81</v>
      </c>
      <c r="U50" s="13">
        <v>6</v>
      </c>
      <c r="V50" s="13">
        <v>5</v>
      </c>
      <c r="W50" s="69" t="s">
        <v>2393</v>
      </c>
      <c r="X50" s="25" t="s">
        <v>82</v>
      </c>
      <c r="Y50" s="25">
        <v>0</v>
      </c>
      <c r="Z50" s="11">
        <v>3043545823</v>
      </c>
      <c r="AA50" s="11"/>
      <c r="AB50" s="11">
        <v>1</v>
      </c>
      <c r="AC50" s="12" t="s">
        <v>82</v>
      </c>
      <c r="AD50" s="11" t="s">
        <v>83</v>
      </c>
      <c r="AE50" s="28"/>
      <c r="AF50" s="11"/>
      <c r="AG50" s="25">
        <v>1</v>
      </c>
      <c r="AH50" s="11" t="s">
        <v>237</v>
      </c>
      <c r="AI50" s="11">
        <v>0</v>
      </c>
      <c r="AJ50" s="11"/>
      <c r="AK50" s="11">
        <v>0</v>
      </c>
      <c r="AL50" s="11"/>
      <c r="AM50" s="11">
        <v>0</v>
      </c>
      <c r="AN50" s="11"/>
      <c r="AO50" s="11">
        <v>0</v>
      </c>
      <c r="AP50" s="11"/>
      <c r="AQ50" s="11">
        <v>0</v>
      </c>
      <c r="AR50" s="11"/>
      <c r="AS50" s="11"/>
      <c r="AT50" s="11" t="s">
        <v>84</v>
      </c>
      <c r="AU50" s="114">
        <v>45488</v>
      </c>
      <c r="AV50" s="11"/>
      <c r="AW50" s="11"/>
      <c r="AX50" s="11"/>
      <c r="AY50" s="11"/>
      <c r="AZ50" s="11"/>
      <c r="BA50" s="11"/>
      <c r="BB50" s="11"/>
      <c r="BC50" s="10"/>
      <c r="BD50" s="11"/>
      <c r="BE50" s="10"/>
      <c r="BF50" s="11">
        <v>1</v>
      </c>
      <c r="BG50" s="10">
        <v>45504</v>
      </c>
      <c r="BH50" s="11"/>
      <c r="BI50" s="11"/>
      <c r="BJ50" s="11">
        <v>1</v>
      </c>
      <c r="BK50" s="11"/>
      <c r="BL50" s="11"/>
      <c r="BM50" s="11"/>
      <c r="BN50" s="11"/>
      <c r="BO50" s="11"/>
      <c r="BP50" s="11">
        <v>1</v>
      </c>
      <c r="BQ50" s="11"/>
      <c r="BR50" s="11">
        <v>1</v>
      </c>
      <c r="BS50" s="11"/>
      <c r="BT50" s="11"/>
      <c r="BU50" s="11"/>
      <c r="BV50" s="11"/>
      <c r="BW50" s="11"/>
      <c r="BX50" s="11"/>
      <c r="BY50" s="11"/>
      <c r="BZ50" s="64" t="s">
        <v>2394</v>
      </c>
      <c r="CA50" s="14"/>
    </row>
    <row r="51" spans="1:79" s="59" customFormat="1" ht="24.95" customHeight="1" x14ac:dyDescent="0.25">
      <c r="A51" s="10">
        <v>45488</v>
      </c>
      <c r="B51" s="11" t="s">
        <v>77</v>
      </c>
      <c r="C51" s="12">
        <v>3185717277</v>
      </c>
      <c r="D51" s="25" t="s">
        <v>1102</v>
      </c>
      <c r="E51" s="11" t="s">
        <v>85</v>
      </c>
      <c r="F51" s="11">
        <v>41656062</v>
      </c>
      <c r="G51" s="11" t="s">
        <v>88</v>
      </c>
      <c r="H51" s="11" t="s">
        <v>1399</v>
      </c>
      <c r="I51" s="11"/>
      <c r="J51" s="11" t="s">
        <v>2395</v>
      </c>
      <c r="K51" s="11"/>
      <c r="L51" s="10">
        <v>20183</v>
      </c>
      <c r="M51" s="11" t="s">
        <v>112</v>
      </c>
      <c r="N51" s="25">
        <v>8</v>
      </c>
      <c r="O51" s="11">
        <v>68</v>
      </c>
      <c r="P51" s="11"/>
      <c r="Q51" s="11"/>
      <c r="R51" s="11" t="s">
        <v>86</v>
      </c>
      <c r="S51" s="11">
        <v>3</v>
      </c>
      <c r="T51" s="69" t="s">
        <v>81</v>
      </c>
      <c r="U51" s="13">
        <v>6</v>
      </c>
      <c r="V51" s="13">
        <v>5</v>
      </c>
      <c r="W51" s="69" t="s">
        <v>2396</v>
      </c>
      <c r="X51" s="25" t="s">
        <v>2305</v>
      </c>
      <c r="Y51" s="25">
        <v>0</v>
      </c>
      <c r="Z51" s="11">
        <v>3206423794</v>
      </c>
      <c r="AA51" s="11"/>
      <c r="AB51" s="11">
        <v>1</v>
      </c>
      <c r="AC51" s="12" t="s">
        <v>82</v>
      </c>
      <c r="AD51" s="11" t="s">
        <v>83</v>
      </c>
      <c r="AE51" s="28"/>
      <c r="AF51" s="11"/>
      <c r="AG51" s="25">
        <v>1</v>
      </c>
      <c r="AH51" s="11" t="s">
        <v>237</v>
      </c>
      <c r="AI51" s="11">
        <v>0</v>
      </c>
      <c r="AJ51" s="11"/>
      <c r="AK51" s="11">
        <v>0</v>
      </c>
      <c r="AL51" s="11"/>
      <c r="AM51" s="11">
        <v>0</v>
      </c>
      <c r="AN51" s="11"/>
      <c r="AO51" s="11">
        <v>0</v>
      </c>
      <c r="AP51" s="11"/>
      <c r="AQ51" s="11">
        <v>0</v>
      </c>
      <c r="AR51" s="13"/>
      <c r="AS51" s="11"/>
      <c r="AT51" s="11" t="s">
        <v>84</v>
      </c>
      <c r="AU51" s="114">
        <v>45488</v>
      </c>
      <c r="AV51" s="11"/>
      <c r="AW51" s="11"/>
      <c r="AX51" s="11"/>
      <c r="AY51" s="11"/>
      <c r="AZ51" s="11"/>
      <c r="BA51" s="11"/>
      <c r="BB51" s="11"/>
      <c r="BC51" s="10"/>
      <c r="BD51" s="11"/>
      <c r="BE51" s="10"/>
      <c r="BF51" s="11">
        <v>1</v>
      </c>
      <c r="BG51" s="10">
        <v>45504</v>
      </c>
      <c r="BH51" s="11"/>
      <c r="BI51" s="11"/>
      <c r="BJ51" s="11">
        <v>1</v>
      </c>
      <c r="BK51" s="11"/>
      <c r="BL51" s="11"/>
      <c r="BM51" s="11"/>
      <c r="BN51" s="10"/>
      <c r="BO51" s="10"/>
      <c r="BP51" s="11">
        <v>1</v>
      </c>
      <c r="BQ51" s="11"/>
      <c r="BR51" s="11">
        <v>1</v>
      </c>
      <c r="BS51" s="11"/>
      <c r="BT51" s="11"/>
      <c r="BU51" s="11"/>
      <c r="BV51" s="11"/>
      <c r="BW51" s="11"/>
      <c r="BX51" s="11"/>
      <c r="BY51" s="11"/>
      <c r="BZ51" s="64" t="s">
        <v>2397</v>
      </c>
      <c r="CA51" s="14"/>
    </row>
    <row r="52" spans="1:79" s="59" customFormat="1" ht="24.95" customHeight="1" x14ac:dyDescent="0.25">
      <c r="A52" s="10">
        <v>45488</v>
      </c>
      <c r="B52" s="11" t="s">
        <v>77</v>
      </c>
      <c r="C52" s="12">
        <v>3185717277</v>
      </c>
      <c r="D52" s="25" t="s">
        <v>1102</v>
      </c>
      <c r="E52" s="11" t="s">
        <v>85</v>
      </c>
      <c r="F52" s="11">
        <v>41673364</v>
      </c>
      <c r="G52" s="11" t="s">
        <v>88</v>
      </c>
      <c r="H52" s="11" t="s">
        <v>1547</v>
      </c>
      <c r="I52" s="11"/>
      <c r="J52" s="11" t="s">
        <v>133</v>
      </c>
      <c r="K52" s="11" t="s">
        <v>444</v>
      </c>
      <c r="L52" s="10">
        <v>20145</v>
      </c>
      <c r="M52" s="11" t="s">
        <v>112</v>
      </c>
      <c r="N52" s="25">
        <v>8</v>
      </c>
      <c r="O52" s="11">
        <v>69</v>
      </c>
      <c r="P52" s="11"/>
      <c r="Q52" s="11"/>
      <c r="R52" s="11" t="s">
        <v>86</v>
      </c>
      <c r="S52" s="11">
        <v>3</v>
      </c>
      <c r="T52" s="69" t="s">
        <v>81</v>
      </c>
      <c r="U52" s="13">
        <v>6</v>
      </c>
      <c r="V52" s="13">
        <v>5</v>
      </c>
      <c r="W52" s="69" t="s">
        <v>2389</v>
      </c>
      <c r="X52" s="25" t="s">
        <v>82</v>
      </c>
      <c r="Y52" s="25">
        <v>0</v>
      </c>
      <c r="Z52" s="11">
        <v>3132544611</v>
      </c>
      <c r="AA52" s="11"/>
      <c r="AB52" s="11">
        <v>1</v>
      </c>
      <c r="AC52" s="12" t="s">
        <v>82</v>
      </c>
      <c r="AD52" s="11" t="s">
        <v>83</v>
      </c>
      <c r="AE52" s="28"/>
      <c r="AF52" s="11"/>
      <c r="AG52" s="25">
        <v>1</v>
      </c>
      <c r="AH52" s="11" t="s">
        <v>237</v>
      </c>
      <c r="AI52" s="11">
        <v>0</v>
      </c>
      <c r="AJ52" s="11"/>
      <c r="AK52" s="11">
        <v>0</v>
      </c>
      <c r="AL52" s="11"/>
      <c r="AM52" s="11">
        <v>0</v>
      </c>
      <c r="AN52" s="11"/>
      <c r="AO52" s="11">
        <v>0</v>
      </c>
      <c r="AP52" s="11"/>
      <c r="AQ52" s="11">
        <v>0</v>
      </c>
      <c r="AR52" s="11"/>
      <c r="AS52" s="11"/>
      <c r="AT52" s="11" t="s">
        <v>84</v>
      </c>
      <c r="AU52" s="10">
        <v>45488</v>
      </c>
      <c r="AV52" s="11"/>
      <c r="AW52" s="11"/>
      <c r="AX52" s="11"/>
      <c r="AY52" s="11"/>
      <c r="AZ52" s="11"/>
      <c r="BA52" s="11"/>
      <c r="BB52" s="11"/>
      <c r="BC52" s="10"/>
      <c r="BD52" s="11"/>
      <c r="BE52" s="10"/>
      <c r="BF52" s="11">
        <v>1</v>
      </c>
      <c r="BG52" s="10"/>
      <c r="BH52" s="11"/>
      <c r="BI52" s="11"/>
      <c r="BJ52" s="11">
        <v>1</v>
      </c>
      <c r="BK52" s="11"/>
      <c r="BL52" s="11"/>
      <c r="BM52" s="11"/>
      <c r="BN52" s="11"/>
      <c r="BO52" s="11"/>
      <c r="BP52" s="11">
        <v>1</v>
      </c>
      <c r="BQ52" s="11"/>
      <c r="BR52" s="11">
        <v>1</v>
      </c>
      <c r="BS52" s="11"/>
      <c r="BT52" s="11"/>
      <c r="BU52" s="11"/>
      <c r="BV52" s="11"/>
      <c r="BW52" s="11"/>
      <c r="BX52" s="11"/>
      <c r="BY52" s="11"/>
      <c r="BZ52" s="64" t="s">
        <v>2398</v>
      </c>
      <c r="CA52" s="14"/>
    </row>
    <row r="53" spans="1:79" s="59" customFormat="1" ht="24.95" customHeight="1" x14ac:dyDescent="0.25">
      <c r="A53" s="10">
        <v>45495</v>
      </c>
      <c r="B53" s="11" t="s">
        <v>77</v>
      </c>
      <c r="C53" s="12">
        <v>3185717277</v>
      </c>
      <c r="D53" s="25" t="s">
        <v>1102</v>
      </c>
      <c r="E53" s="11" t="s">
        <v>85</v>
      </c>
      <c r="F53" s="11">
        <v>1073716414</v>
      </c>
      <c r="G53" s="11" t="s">
        <v>88</v>
      </c>
      <c r="H53" s="11" t="s">
        <v>2278</v>
      </c>
      <c r="I53" s="11" t="s">
        <v>2290</v>
      </c>
      <c r="J53" s="11" t="s">
        <v>2399</v>
      </c>
      <c r="K53" s="11"/>
      <c r="L53" s="10">
        <v>35906</v>
      </c>
      <c r="M53" s="11" t="s">
        <v>112</v>
      </c>
      <c r="N53" s="25">
        <v>8</v>
      </c>
      <c r="O53" s="11">
        <v>26</v>
      </c>
      <c r="P53" s="11"/>
      <c r="Q53" s="11"/>
      <c r="R53" s="11" t="s">
        <v>91</v>
      </c>
      <c r="S53" s="11">
        <v>3</v>
      </c>
      <c r="T53" s="69" t="s">
        <v>93</v>
      </c>
      <c r="U53" s="13">
        <v>6</v>
      </c>
      <c r="V53" s="13">
        <v>5</v>
      </c>
      <c r="W53" s="69" t="s">
        <v>2400</v>
      </c>
      <c r="X53" s="25" t="s">
        <v>82</v>
      </c>
      <c r="Y53" s="25">
        <v>0</v>
      </c>
      <c r="Z53" s="11">
        <v>3212570283</v>
      </c>
      <c r="AA53" s="11"/>
      <c r="AB53" s="11">
        <v>1</v>
      </c>
      <c r="AC53" s="12" t="s">
        <v>82</v>
      </c>
      <c r="AD53" s="11" t="s">
        <v>83</v>
      </c>
      <c r="AE53" s="28"/>
      <c r="AF53" s="11"/>
      <c r="AG53" s="25">
        <v>0</v>
      </c>
      <c r="AH53" s="11"/>
      <c r="AI53" s="11">
        <v>0</v>
      </c>
      <c r="AJ53" s="11"/>
      <c r="AK53" s="11">
        <v>0</v>
      </c>
      <c r="AL53" s="11"/>
      <c r="AM53" s="11">
        <v>0</v>
      </c>
      <c r="AN53" s="11"/>
      <c r="AO53" s="11">
        <v>0</v>
      </c>
      <c r="AP53" s="11"/>
      <c r="AQ53" s="11">
        <v>0</v>
      </c>
      <c r="AR53" s="13"/>
      <c r="AS53" s="11"/>
      <c r="AT53" s="11" t="s">
        <v>84</v>
      </c>
      <c r="AU53" s="10">
        <v>45495</v>
      </c>
      <c r="AV53" s="11"/>
      <c r="AW53" s="11"/>
      <c r="AX53" s="11"/>
      <c r="AY53" s="11"/>
      <c r="AZ53" s="11"/>
      <c r="BA53" s="11"/>
      <c r="BB53" s="11"/>
      <c r="BC53" s="10"/>
      <c r="BD53" s="11">
        <v>1</v>
      </c>
      <c r="BE53" s="10"/>
      <c r="BF53" s="11"/>
      <c r="BG53" s="10"/>
      <c r="BH53" s="11"/>
      <c r="BI53" s="11"/>
      <c r="BJ53" s="11">
        <v>1</v>
      </c>
      <c r="BK53" s="11"/>
      <c r="BL53" s="11"/>
      <c r="BM53" s="11"/>
      <c r="BN53" s="10">
        <v>1</v>
      </c>
      <c r="BO53" s="10"/>
      <c r="BP53" s="11">
        <v>1</v>
      </c>
      <c r="BQ53" s="11"/>
      <c r="BR53" s="11">
        <v>1</v>
      </c>
      <c r="BS53" s="11"/>
      <c r="BT53" s="11">
        <v>1</v>
      </c>
      <c r="BU53" s="11"/>
      <c r="BV53" s="11"/>
      <c r="BW53" s="11"/>
      <c r="BX53" s="11"/>
      <c r="BY53" s="11"/>
      <c r="BZ53" s="15"/>
      <c r="CA53" s="14"/>
    </row>
    <row r="54" spans="1:79" s="59" customFormat="1" ht="24.95" customHeight="1" x14ac:dyDescent="0.25">
      <c r="A54" s="10">
        <v>45495</v>
      </c>
      <c r="B54" s="11" t="s">
        <v>77</v>
      </c>
      <c r="C54" s="12">
        <v>3185717277</v>
      </c>
      <c r="D54" s="25" t="s">
        <v>1102</v>
      </c>
      <c r="E54" s="11" t="s">
        <v>85</v>
      </c>
      <c r="F54" s="11">
        <v>3176665</v>
      </c>
      <c r="G54" s="11" t="s">
        <v>88</v>
      </c>
      <c r="H54" s="11" t="s">
        <v>2401</v>
      </c>
      <c r="I54" s="11"/>
      <c r="J54" s="11" t="s">
        <v>123</v>
      </c>
      <c r="K54" s="11" t="s">
        <v>2402</v>
      </c>
      <c r="L54" s="10">
        <v>21070</v>
      </c>
      <c r="M54" s="11" t="s">
        <v>119</v>
      </c>
      <c r="N54" s="25">
        <v>8</v>
      </c>
      <c r="O54" s="11">
        <v>66</v>
      </c>
      <c r="P54" s="11"/>
      <c r="Q54" s="11"/>
      <c r="R54" s="11" t="s">
        <v>86</v>
      </c>
      <c r="S54" s="11">
        <v>3</v>
      </c>
      <c r="T54" s="69" t="s">
        <v>81</v>
      </c>
      <c r="U54" s="13">
        <v>6</v>
      </c>
      <c r="V54" s="13">
        <v>5</v>
      </c>
      <c r="W54" s="69" t="s">
        <v>2403</v>
      </c>
      <c r="X54" s="25" t="s">
        <v>2404</v>
      </c>
      <c r="Y54" s="25">
        <v>0</v>
      </c>
      <c r="Z54" s="11">
        <v>3223795154</v>
      </c>
      <c r="AA54" s="11"/>
      <c r="AB54" s="11">
        <v>1</v>
      </c>
      <c r="AC54" s="12" t="s">
        <v>82</v>
      </c>
      <c r="AD54" s="11" t="s">
        <v>83</v>
      </c>
      <c r="AE54" s="28"/>
      <c r="AF54" s="11"/>
      <c r="AG54" s="25">
        <v>0</v>
      </c>
      <c r="AH54" s="11"/>
      <c r="AI54" s="11">
        <v>0</v>
      </c>
      <c r="AJ54" s="11"/>
      <c r="AK54" s="11">
        <v>0</v>
      </c>
      <c r="AL54" s="11"/>
      <c r="AM54" s="11">
        <v>0</v>
      </c>
      <c r="AN54" s="11"/>
      <c r="AO54" s="11">
        <v>0</v>
      </c>
      <c r="AP54" s="11"/>
      <c r="AQ54" s="11">
        <v>0</v>
      </c>
      <c r="AR54" s="11"/>
      <c r="AS54" s="11"/>
      <c r="AT54" s="11" t="s">
        <v>84</v>
      </c>
      <c r="AU54" s="10">
        <v>45495</v>
      </c>
      <c r="AV54" s="11"/>
      <c r="AW54" s="11"/>
      <c r="AX54" s="11"/>
      <c r="AY54" s="11"/>
      <c r="AZ54" s="11"/>
      <c r="BA54" s="11"/>
      <c r="BB54" s="11"/>
      <c r="BC54" s="10"/>
      <c r="BD54" s="11"/>
      <c r="BE54" s="10"/>
      <c r="BF54" s="11">
        <v>1</v>
      </c>
      <c r="BG54" s="10"/>
      <c r="BH54" s="11"/>
      <c r="BI54" s="11"/>
      <c r="BJ54" s="11">
        <v>1</v>
      </c>
      <c r="BK54" s="11"/>
      <c r="BL54" s="11"/>
      <c r="BM54" s="11"/>
      <c r="BN54" s="11"/>
      <c r="BO54" s="11"/>
      <c r="BP54" s="11">
        <v>1</v>
      </c>
      <c r="BQ54" s="11"/>
      <c r="BR54" s="11">
        <v>1</v>
      </c>
      <c r="BS54" s="11"/>
      <c r="BT54" s="11"/>
      <c r="BU54" s="11"/>
      <c r="BV54" s="11"/>
      <c r="BW54" s="11"/>
      <c r="BX54" s="11">
        <v>1</v>
      </c>
      <c r="BY54" s="11"/>
      <c r="BZ54" s="15"/>
      <c r="CA54" s="14"/>
    </row>
    <row r="55" spans="1:79" s="59" customFormat="1" ht="24.95" customHeight="1" x14ac:dyDescent="0.25">
      <c r="A55" s="10">
        <v>45495</v>
      </c>
      <c r="B55" s="11" t="s">
        <v>77</v>
      </c>
      <c r="C55" s="12">
        <v>3185717277</v>
      </c>
      <c r="D55" s="25" t="s">
        <v>1102</v>
      </c>
      <c r="E55" s="11" t="s">
        <v>85</v>
      </c>
      <c r="F55" s="11">
        <v>51782030</v>
      </c>
      <c r="G55" s="11" t="s">
        <v>88</v>
      </c>
      <c r="H55" s="11" t="s">
        <v>1905</v>
      </c>
      <c r="I55" s="11" t="s">
        <v>2405</v>
      </c>
      <c r="J55" s="11" t="s">
        <v>2406</v>
      </c>
      <c r="K55" s="11" t="s">
        <v>996</v>
      </c>
      <c r="L55" s="10">
        <v>23918</v>
      </c>
      <c r="M55" s="11" t="s">
        <v>112</v>
      </c>
      <c r="N55" s="25">
        <v>8</v>
      </c>
      <c r="O55" s="11">
        <v>59</v>
      </c>
      <c r="P55" s="11"/>
      <c r="Q55" s="11"/>
      <c r="R55" s="11" t="s">
        <v>91</v>
      </c>
      <c r="S55" s="11">
        <v>3</v>
      </c>
      <c r="T55" s="69" t="s">
        <v>81</v>
      </c>
      <c r="U55" s="13">
        <v>6</v>
      </c>
      <c r="V55" s="13">
        <v>5</v>
      </c>
      <c r="W55" s="69" t="s">
        <v>2407</v>
      </c>
      <c r="X55" s="25" t="s">
        <v>2305</v>
      </c>
      <c r="Y55" s="25">
        <v>0</v>
      </c>
      <c r="Z55" s="11">
        <v>3205771715</v>
      </c>
      <c r="AA55" s="11"/>
      <c r="AB55" s="11">
        <v>1</v>
      </c>
      <c r="AC55" s="12" t="s">
        <v>82</v>
      </c>
      <c r="AD55" s="11" t="s">
        <v>83</v>
      </c>
      <c r="AE55" s="28"/>
      <c r="AF55" s="11"/>
      <c r="AG55" s="25">
        <v>1</v>
      </c>
      <c r="AH55" s="11" t="s">
        <v>237</v>
      </c>
      <c r="AI55" s="11">
        <v>0</v>
      </c>
      <c r="AJ55" s="11"/>
      <c r="AK55" s="11">
        <v>0</v>
      </c>
      <c r="AL55" s="11"/>
      <c r="AM55" s="11">
        <v>0</v>
      </c>
      <c r="AN55" s="11"/>
      <c r="AO55" s="11">
        <v>0</v>
      </c>
      <c r="AP55" s="11"/>
      <c r="AQ55" s="11">
        <v>0</v>
      </c>
      <c r="AR55" s="13"/>
      <c r="AS55" s="11" t="s">
        <v>2288</v>
      </c>
      <c r="AT55" s="11" t="s">
        <v>84</v>
      </c>
      <c r="AU55" s="10">
        <v>45495</v>
      </c>
      <c r="AV55" s="11"/>
      <c r="AW55" s="11"/>
      <c r="AX55" s="11"/>
      <c r="AY55" s="11"/>
      <c r="AZ55" s="11"/>
      <c r="BA55" s="11"/>
      <c r="BB55" s="11"/>
      <c r="BC55" s="10"/>
      <c r="BD55" s="11">
        <v>1</v>
      </c>
      <c r="BE55" s="10"/>
      <c r="BF55" s="11"/>
      <c r="BG55" s="10"/>
      <c r="BH55" s="11"/>
      <c r="BI55" s="11"/>
      <c r="BJ55" s="11">
        <v>1</v>
      </c>
      <c r="BK55" s="11"/>
      <c r="BL55" s="11"/>
      <c r="BM55" s="11"/>
      <c r="BN55" s="10"/>
      <c r="BO55" s="10"/>
      <c r="BP55" s="11">
        <v>1</v>
      </c>
      <c r="BQ55" s="11"/>
      <c r="BR55" s="11">
        <v>1</v>
      </c>
      <c r="BS55" s="11"/>
      <c r="BT55" s="11">
        <v>1</v>
      </c>
      <c r="BU55" s="11"/>
      <c r="BV55" s="11"/>
      <c r="BW55" s="11"/>
      <c r="BX55" s="11"/>
      <c r="BY55" s="11"/>
      <c r="BZ55" s="15"/>
      <c r="CA55" s="14"/>
    </row>
    <row r="56" spans="1:79" s="59" customFormat="1" ht="24.95" customHeight="1" x14ac:dyDescent="0.25">
      <c r="A56" s="10">
        <v>45495</v>
      </c>
      <c r="B56" s="11" t="s">
        <v>77</v>
      </c>
      <c r="C56" s="12">
        <v>3185717277</v>
      </c>
      <c r="D56" s="25" t="s">
        <v>1102</v>
      </c>
      <c r="E56" s="11" t="s">
        <v>85</v>
      </c>
      <c r="F56" s="11">
        <v>80440711</v>
      </c>
      <c r="G56" s="11" t="s">
        <v>1702</v>
      </c>
      <c r="H56" s="11" t="s">
        <v>809</v>
      </c>
      <c r="I56" s="11" t="s">
        <v>1390</v>
      </c>
      <c r="J56" s="11" t="s">
        <v>2090</v>
      </c>
      <c r="K56" s="11"/>
      <c r="L56" s="10">
        <v>25020</v>
      </c>
      <c r="M56" s="11" t="s">
        <v>119</v>
      </c>
      <c r="N56" s="25">
        <v>8</v>
      </c>
      <c r="O56" s="11">
        <v>56</v>
      </c>
      <c r="P56" s="11"/>
      <c r="Q56" s="11"/>
      <c r="R56" s="11" t="s">
        <v>91</v>
      </c>
      <c r="S56" s="11">
        <v>3</v>
      </c>
      <c r="T56" s="69" t="s">
        <v>2091</v>
      </c>
      <c r="U56" s="13">
        <v>6</v>
      </c>
      <c r="V56" s="13">
        <v>5</v>
      </c>
      <c r="W56" s="69" t="s">
        <v>2091</v>
      </c>
      <c r="X56" s="25" t="s">
        <v>82</v>
      </c>
      <c r="Y56" s="25">
        <v>0</v>
      </c>
      <c r="Z56" s="11">
        <v>3227730492</v>
      </c>
      <c r="AA56" s="11"/>
      <c r="AB56" s="11">
        <v>1</v>
      </c>
      <c r="AC56" s="12" t="s">
        <v>82</v>
      </c>
      <c r="AD56" s="11" t="s">
        <v>83</v>
      </c>
      <c r="AE56" s="28"/>
      <c r="AF56" s="11"/>
      <c r="AG56" s="25">
        <v>0</v>
      </c>
      <c r="AH56" s="11"/>
      <c r="AI56" s="11">
        <v>0</v>
      </c>
      <c r="AJ56" s="11"/>
      <c r="AK56" s="11">
        <v>0</v>
      </c>
      <c r="AL56" s="11"/>
      <c r="AM56" s="11">
        <v>0</v>
      </c>
      <c r="AN56" s="11"/>
      <c r="AO56" s="11">
        <v>0</v>
      </c>
      <c r="AP56" s="11"/>
      <c r="AQ56" s="11">
        <v>0</v>
      </c>
      <c r="AR56" s="11"/>
      <c r="AS56" s="11"/>
      <c r="AT56" s="11" t="s">
        <v>84</v>
      </c>
      <c r="AU56" s="10">
        <v>45495</v>
      </c>
      <c r="AV56" s="11"/>
      <c r="AW56" s="11"/>
      <c r="AX56" s="11"/>
      <c r="AY56" s="11"/>
      <c r="AZ56" s="11"/>
      <c r="BA56" s="11"/>
      <c r="BB56" s="11"/>
      <c r="BC56" s="10"/>
      <c r="BD56" s="11">
        <v>1</v>
      </c>
      <c r="BE56" s="10"/>
      <c r="BF56" s="11"/>
      <c r="BG56" s="10"/>
      <c r="BH56" s="11"/>
      <c r="BI56" s="11"/>
      <c r="BJ56" s="11">
        <v>1</v>
      </c>
      <c r="BK56" s="11"/>
      <c r="BL56" s="11"/>
      <c r="BM56" s="11"/>
      <c r="BN56" s="11"/>
      <c r="BO56" s="11"/>
      <c r="BP56" s="11">
        <v>1</v>
      </c>
      <c r="BQ56" s="11"/>
      <c r="BR56" s="11">
        <v>1</v>
      </c>
      <c r="BS56" s="11"/>
      <c r="BT56" s="11"/>
      <c r="BU56" s="11"/>
      <c r="BV56" s="11"/>
      <c r="BW56" s="11"/>
      <c r="BX56" s="11">
        <v>1</v>
      </c>
      <c r="BY56" s="11"/>
      <c r="BZ56" s="15"/>
      <c r="CA56" s="14"/>
    </row>
    <row r="57" spans="1:79" s="59" customFormat="1" ht="24.95" customHeight="1" x14ac:dyDescent="0.25">
      <c r="A57" s="10">
        <v>45495</v>
      </c>
      <c r="B57" s="11" t="s">
        <v>77</v>
      </c>
      <c r="C57" s="12">
        <v>3185717277</v>
      </c>
      <c r="D57" s="25" t="s">
        <v>1102</v>
      </c>
      <c r="E57" s="11" t="s">
        <v>85</v>
      </c>
      <c r="F57" s="11">
        <v>35521148</v>
      </c>
      <c r="G57" s="11" t="s">
        <v>1702</v>
      </c>
      <c r="H57" s="11" t="s">
        <v>204</v>
      </c>
      <c r="I57" s="11"/>
      <c r="J57" s="11" t="s">
        <v>703</v>
      </c>
      <c r="K57" s="11" t="s">
        <v>2408</v>
      </c>
      <c r="L57" s="10">
        <v>23984</v>
      </c>
      <c r="M57" s="11" t="s">
        <v>112</v>
      </c>
      <c r="N57" s="25">
        <v>8</v>
      </c>
      <c r="O57" s="11">
        <v>58</v>
      </c>
      <c r="P57" s="11"/>
      <c r="Q57" s="11"/>
      <c r="R57" s="11" t="s">
        <v>91</v>
      </c>
      <c r="S57" s="11">
        <v>3</v>
      </c>
      <c r="T57" s="69" t="s">
        <v>81</v>
      </c>
      <c r="U57" s="13">
        <v>6</v>
      </c>
      <c r="V57" s="13">
        <v>5</v>
      </c>
      <c r="W57" s="69"/>
      <c r="X57" s="25" t="s">
        <v>82</v>
      </c>
      <c r="Y57" s="25">
        <v>0</v>
      </c>
      <c r="Z57" s="11">
        <v>3228928353</v>
      </c>
      <c r="AA57" s="11"/>
      <c r="AB57" s="11">
        <v>1</v>
      </c>
      <c r="AC57" s="12" t="s">
        <v>82</v>
      </c>
      <c r="AD57" s="11" t="s">
        <v>83</v>
      </c>
      <c r="AE57" s="28"/>
      <c r="AF57" s="11"/>
      <c r="AG57" s="25">
        <v>1</v>
      </c>
      <c r="AH57" s="11" t="s">
        <v>376</v>
      </c>
      <c r="AI57" s="11">
        <v>0</v>
      </c>
      <c r="AJ57" s="11"/>
      <c r="AK57" s="11">
        <v>0</v>
      </c>
      <c r="AL57" s="11"/>
      <c r="AM57" s="11">
        <v>0</v>
      </c>
      <c r="AN57" s="11"/>
      <c r="AO57" s="11">
        <v>0</v>
      </c>
      <c r="AP57" s="11"/>
      <c r="AQ57" s="11">
        <v>0</v>
      </c>
      <c r="AR57" s="13"/>
      <c r="AS57" s="11"/>
      <c r="AT57" s="11" t="s">
        <v>84</v>
      </c>
      <c r="AU57" s="10">
        <v>45495</v>
      </c>
      <c r="AV57" s="11"/>
      <c r="AW57" s="11"/>
      <c r="AX57" s="11"/>
      <c r="AY57" s="11"/>
      <c r="AZ57" s="11"/>
      <c r="BA57" s="11"/>
      <c r="BB57" s="11"/>
      <c r="BC57" s="10"/>
      <c r="BD57" s="11">
        <v>1</v>
      </c>
      <c r="BE57" s="10"/>
      <c r="BF57" s="11"/>
      <c r="BG57" s="10"/>
      <c r="BH57" s="11"/>
      <c r="BI57" s="11"/>
      <c r="BJ57" s="11">
        <v>1</v>
      </c>
      <c r="BK57" s="11"/>
      <c r="BL57" s="11"/>
      <c r="BM57" s="11"/>
      <c r="BN57" s="29">
        <v>1</v>
      </c>
      <c r="BO57" s="10"/>
      <c r="BP57" s="11">
        <v>1</v>
      </c>
      <c r="BQ57" s="11"/>
      <c r="BR57" s="11">
        <v>1</v>
      </c>
      <c r="BS57" s="11"/>
      <c r="BT57" s="11"/>
      <c r="BU57" s="11"/>
      <c r="BV57" s="11"/>
      <c r="BW57" s="11"/>
      <c r="BX57" s="11">
        <v>1</v>
      </c>
      <c r="BY57" s="11"/>
      <c r="BZ57" s="15"/>
      <c r="CA57" s="14"/>
    </row>
    <row r="58" spans="1:79" s="59" customFormat="1" ht="24.95" customHeight="1" x14ac:dyDescent="0.25">
      <c r="A58" s="10">
        <v>45495</v>
      </c>
      <c r="B58" s="11" t="s">
        <v>77</v>
      </c>
      <c r="C58" s="12">
        <v>3185717277</v>
      </c>
      <c r="D58" s="25" t="s">
        <v>1102</v>
      </c>
      <c r="E58" s="11" t="s">
        <v>85</v>
      </c>
      <c r="F58" s="11">
        <v>52757215</v>
      </c>
      <c r="G58" s="11" t="s">
        <v>90</v>
      </c>
      <c r="H58" s="11" t="s">
        <v>2418</v>
      </c>
      <c r="I58" s="11"/>
      <c r="J58" s="11" t="s">
        <v>244</v>
      </c>
      <c r="K58" s="11" t="s">
        <v>2419</v>
      </c>
      <c r="L58" s="10">
        <v>30007</v>
      </c>
      <c r="M58" s="11" t="s">
        <v>112</v>
      </c>
      <c r="N58" s="25">
        <v>8</v>
      </c>
      <c r="O58" s="11">
        <v>42</v>
      </c>
      <c r="P58" s="11"/>
      <c r="Q58" s="11"/>
      <c r="R58" s="11" t="s">
        <v>91</v>
      </c>
      <c r="S58" s="11">
        <v>3</v>
      </c>
      <c r="T58" s="69" t="s">
        <v>81</v>
      </c>
      <c r="U58" s="13">
        <v>6</v>
      </c>
      <c r="V58" s="13">
        <v>5</v>
      </c>
      <c r="W58" s="69" t="s">
        <v>2420</v>
      </c>
      <c r="X58" s="25" t="s">
        <v>172</v>
      </c>
      <c r="Y58" s="25">
        <v>0</v>
      </c>
      <c r="Z58" s="11">
        <v>3115333115</v>
      </c>
      <c r="AA58" s="11"/>
      <c r="AB58" s="11">
        <v>1</v>
      </c>
      <c r="AC58" s="12" t="s">
        <v>82</v>
      </c>
      <c r="AD58" s="11" t="s">
        <v>83</v>
      </c>
      <c r="AE58" s="28"/>
      <c r="AF58" s="11"/>
      <c r="AG58" s="25">
        <v>0</v>
      </c>
      <c r="AH58" s="11"/>
      <c r="AI58" s="11">
        <v>0</v>
      </c>
      <c r="AJ58" s="11"/>
      <c r="AK58" s="11">
        <v>0</v>
      </c>
      <c r="AL58" s="11"/>
      <c r="AM58" s="11">
        <v>0</v>
      </c>
      <c r="AN58" s="11"/>
      <c r="AO58" s="11">
        <v>0</v>
      </c>
      <c r="AP58" s="11"/>
      <c r="AQ58" s="11">
        <v>0</v>
      </c>
      <c r="AR58" s="11"/>
      <c r="AS58" s="11"/>
      <c r="AT58" s="11" t="s">
        <v>84</v>
      </c>
      <c r="AU58" s="10">
        <v>45495</v>
      </c>
      <c r="AV58" s="11"/>
      <c r="AW58" s="11"/>
      <c r="AX58" s="11"/>
      <c r="AY58" s="11"/>
      <c r="AZ58" s="11"/>
      <c r="BA58" s="11"/>
      <c r="BB58" s="11"/>
      <c r="BC58" s="10"/>
      <c r="BD58" s="11">
        <v>1</v>
      </c>
      <c r="BE58" s="10"/>
      <c r="BF58" s="11"/>
      <c r="BG58" s="10"/>
      <c r="BH58" s="11"/>
      <c r="BI58" s="11"/>
      <c r="BJ58" s="11">
        <v>1</v>
      </c>
      <c r="BK58" s="11"/>
      <c r="BL58" s="11"/>
      <c r="BM58" s="11"/>
      <c r="BN58" s="11">
        <v>1</v>
      </c>
      <c r="BO58" s="11"/>
      <c r="BP58" s="11">
        <v>1</v>
      </c>
      <c r="BQ58" s="11"/>
      <c r="BR58" s="11">
        <v>1</v>
      </c>
      <c r="BS58" s="11"/>
      <c r="BT58" s="11">
        <v>1</v>
      </c>
      <c r="BU58" s="11"/>
      <c r="BV58" s="11"/>
      <c r="BW58" s="11"/>
      <c r="BX58" s="11"/>
      <c r="BY58" s="11"/>
      <c r="BZ58" s="15"/>
      <c r="CA58" s="14"/>
    </row>
    <row r="59" spans="1:79" s="59" customFormat="1" ht="24.95" customHeight="1" x14ac:dyDescent="0.25">
      <c r="A59" s="10">
        <v>45495</v>
      </c>
      <c r="B59" s="11" t="s">
        <v>77</v>
      </c>
      <c r="C59" s="12">
        <v>3185717277</v>
      </c>
      <c r="D59" s="25" t="s">
        <v>1102</v>
      </c>
      <c r="E59" s="11" t="s">
        <v>85</v>
      </c>
      <c r="F59" s="11">
        <v>17156106</v>
      </c>
      <c r="G59" s="11" t="s">
        <v>88</v>
      </c>
      <c r="H59" s="11" t="s">
        <v>359</v>
      </c>
      <c r="I59" s="11" t="s">
        <v>390</v>
      </c>
      <c r="J59" s="11" t="s">
        <v>1253</v>
      </c>
      <c r="K59" s="11"/>
      <c r="L59" s="10">
        <v>16962</v>
      </c>
      <c r="M59" s="11" t="s">
        <v>119</v>
      </c>
      <c r="N59" s="25">
        <v>8</v>
      </c>
      <c r="O59" s="11">
        <v>78</v>
      </c>
      <c r="P59" s="11"/>
      <c r="Q59" s="11"/>
      <c r="R59" s="11" t="s">
        <v>86</v>
      </c>
      <c r="S59" s="11">
        <v>3</v>
      </c>
      <c r="T59" s="69" t="s">
        <v>81</v>
      </c>
      <c r="U59" s="13">
        <v>6</v>
      </c>
      <c r="V59" s="13">
        <v>5</v>
      </c>
      <c r="W59" s="69" t="s">
        <v>2421</v>
      </c>
      <c r="X59" s="25" t="s">
        <v>2422</v>
      </c>
      <c r="Y59" s="25">
        <v>0</v>
      </c>
      <c r="Z59" s="11">
        <v>3194200304</v>
      </c>
      <c r="AA59" s="11"/>
      <c r="AB59" s="11">
        <v>1</v>
      </c>
      <c r="AC59" s="12" t="s">
        <v>82</v>
      </c>
      <c r="AD59" s="11" t="s">
        <v>83</v>
      </c>
      <c r="AE59" s="28"/>
      <c r="AF59" s="11"/>
      <c r="AG59" s="25">
        <v>0</v>
      </c>
      <c r="AH59" s="11"/>
      <c r="AI59" s="11">
        <v>0</v>
      </c>
      <c r="AJ59" s="11"/>
      <c r="AK59" s="11">
        <v>0</v>
      </c>
      <c r="AL59" s="11"/>
      <c r="AM59" s="11">
        <v>0</v>
      </c>
      <c r="AN59" s="11"/>
      <c r="AO59" s="11">
        <v>0</v>
      </c>
      <c r="AP59" s="11"/>
      <c r="AQ59" s="11">
        <v>0</v>
      </c>
      <c r="AR59" s="13"/>
      <c r="AS59" s="11"/>
      <c r="AT59" s="11" t="s">
        <v>84</v>
      </c>
      <c r="AU59" s="10">
        <v>45495</v>
      </c>
      <c r="AV59" s="11"/>
      <c r="AW59" s="11"/>
      <c r="AX59" s="11"/>
      <c r="AY59" s="11"/>
      <c r="AZ59" s="11"/>
      <c r="BA59" s="11"/>
      <c r="BB59" s="11"/>
      <c r="BC59" s="10"/>
      <c r="BD59" s="11"/>
      <c r="BE59" s="10"/>
      <c r="BF59" s="11">
        <v>1</v>
      </c>
      <c r="BG59" s="10"/>
      <c r="BH59" s="11"/>
      <c r="BI59" s="11"/>
      <c r="BJ59" s="11">
        <v>1</v>
      </c>
      <c r="BK59" s="11"/>
      <c r="BL59" s="11"/>
      <c r="BM59" s="11"/>
      <c r="BN59" s="10"/>
      <c r="BO59" s="10"/>
      <c r="BP59" s="11">
        <v>1</v>
      </c>
      <c r="BQ59" s="11"/>
      <c r="BR59" s="11">
        <v>1</v>
      </c>
      <c r="BS59" s="11"/>
      <c r="BT59" s="11"/>
      <c r="BU59" s="11"/>
      <c r="BV59" s="11"/>
      <c r="BW59" s="11"/>
      <c r="BX59" s="11">
        <v>1</v>
      </c>
      <c r="BY59" s="11"/>
      <c r="BZ59" s="15"/>
      <c r="CA59" s="14"/>
    </row>
    <row r="60" spans="1:79" s="59" customFormat="1" ht="24.95" customHeight="1" x14ac:dyDescent="0.25">
      <c r="A60" s="10">
        <v>45495</v>
      </c>
      <c r="B60" s="11" t="s">
        <v>77</v>
      </c>
      <c r="C60" s="12">
        <v>3185717277</v>
      </c>
      <c r="D60" s="25" t="s">
        <v>1102</v>
      </c>
      <c r="E60" s="11" t="s">
        <v>85</v>
      </c>
      <c r="F60" s="11">
        <v>3176665</v>
      </c>
      <c r="G60" s="11" t="s">
        <v>88</v>
      </c>
      <c r="H60" s="11" t="s">
        <v>2401</v>
      </c>
      <c r="I60" s="11" t="s">
        <v>747</v>
      </c>
      <c r="J60" s="11" t="s">
        <v>123</v>
      </c>
      <c r="K60" s="11" t="s">
        <v>2402</v>
      </c>
      <c r="L60" s="10">
        <v>21070</v>
      </c>
      <c r="M60" s="11" t="s">
        <v>119</v>
      </c>
      <c r="N60" s="25">
        <v>8</v>
      </c>
      <c r="O60" s="11">
        <v>66</v>
      </c>
      <c r="P60" s="11"/>
      <c r="Q60" s="11"/>
      <c r="R60" s="11" t="s">
        <v>86</v>
      </c>
      <c r="S60" s="11">
        <v>3</v>
      </c>
      <c r="T60" s="69" t="s">
        <v>81</v>
      </c>
      <c r="U60" s="13">
        <v>6</v>
      </c>
      <c r="V60" s="13">
        <v>5</v>
      </c>
      <c r="W60" s="69" t="s">
        <v>2403</v>
      </c>
      <c r="X60" s="25" t="s">
        <v>2404</v>
      </c>
      <c r="Y60" s="25">
        <v>0</v>
      </c>
      <c r="Z60" s="11">
        <v>3223795154</v>
      </c>
      <c r="AA60" s="11"/>
      <c r="AB60" s="11">
        <v>1</v>
      </c>
      <c r="AC60" s="12" t="s">
        <v>82</v>
      </c>
      <c r="AD60" s="11" t="s">
        <v>83</v>
      </c>
      <c r="AE60" s="28"/>
      <c r="AF60" s="11"/>
      <c r="AG60" s="25">
        <v>0</v>
      </c>
      <c r="AH60" s="11"/>
      <c r="AI60" s="11">
        <v>0</v>
      </c>
      <c r="AJ60" s="11"/>
      <c r="AK60" s="11">
        <v>0</v>
      </c>
      <c r="AL60" s="11"/>
      <c r="AM60" s="11">
        <v>0</v>
      </c>
      <c r="AN60" s="11"/>
      <c r="AO60" s="11">
        <v>0</v>
      </c>
      <c r="AP60" s="11"/>
      <c r="AQ60" s="11">
        <v>0</v>
      </c>
      <c r="AR60" s="11"/>
      <c r="AS60" s="11"/>
      <c r="AT60" s="11" t="s">
        <v>84</v>
      </c>
      <c r="AU60" s="10">
        <v>45495</v>
      </c>
      <c r="AV60" s="11"/>
      <c r="AW60" s="11"/>
      <c r="AX60" s="11"/>
      <c r="AY60" s="11"/>
      <c r="AZ60" s="11"/>
      <c r="BA60" s="11"/>
      <c r="BB60" s="11"/>
      <c r="BC60" s="10"/>
      <c r="BD60" s="11"/>
      <c r="BE60" s="10"/>
      <c r="BF60" s="11">
        <v>1</v>
      </c>
      <c r="BG60" s="10"/>
      <c r="BH60" s="11"/>
      <c r="BI60" s="11"/>
      <c r="BJ60" s="11">
        <v>1</v>
      </c>
      <c r="BK60" s="11"/>
      <c r="BL60" s="11"/>
      <c r="BM60" s="11"/>
      <c r="BN60" s="11"/>
      <c r="BO60" s="11"/>
      <c r="BP60" s="11">
        <v>1</v>
      </c>
      <c r="BQ60" s="11"/>
      <c r="BR60" s="11">
        <v>1</v>
      </c>
      <c r="BS60" s="11"/>
      <c r="BT60" s="11"/>
      <c r="BU60" s="11"/>
      <c r="BV60" s="11"/>
      <c r="BW60" s="11"/>
      <c r="BX60" s="11">
        <v>1</v>
      </c>
      <c r="BY60" s="11"/>
      <c r="BZ60" s="15"/>
      <c r="CA60" s="14"/>
    </row>
    <row r="61" spans="1:79" s="59" customFormat="1" ht="24.95" customHeight="1" x14ac:dyDescent="0.25">
      <c r="A61" s="10">
        <v>45495</v>
      </c>
      <c r="B61" s="11" t="s">
        <v>77</v>
      </c>
      <c r="C61" s="12">
        <v>3185717277</v>
      </c>
      <c r="D61" s="25" t="s">
        <v>1102</v>
      </c>
      <c r="E61" s="11" t="s">
        <v>85</v>
      </c>
      <c r="F61" s="11">
        <v>1000132337</v>
      </c>
      <c r="G61" s="11" t="s">
        <v>88</v>
      </c>
      <c r="H61" s="11" t="s">
        <v>2423</v>
      </c>
      <c r="I61" s="11" t="s">
        <v>148</v>
      </c>
      <c r="J61" s="11" t="s">
        <v>387</v>
      </c>
      <c r="K61" s="11" t="s">
        <v>383</v>
      </c>
      <c r="L61" s="10">
        <v>37612</v>
      </c>
      <c r="M61" s="11" t="s">
        <v>119</v>
      </c>
      <c r="N61" s="25">
        <v>8</v>
      </c>
      <c r="O61" s="11">
        <v>21</v>
      </c>
      <c r="P61" s="11"/>
      <c r="Q61" s="11"/>
      <c r="R61" s="11" t="s">
        <v>80</v>
      </c>
      <c r="S61" s="11">
        <v>3</v>
      </c>
      <c r="T61" s="69" t="s">
        <v>92</v>
      </c>
      <c r="U61" s="13">
        <v>6</v>
      </c>
      <c r="V61" s="13">
        <v>5</v>
      </c>
      <c r="W61" s="69" t="s">
        <v>2424</v>
      </c>
      <c r="X61" s="25" t="s">
        <v>82</v>
      </c>
      <c r="Y61" s="25">
        <v>0</v>
      </c>
      <c r="Z61" s="11">
        <v>3023990432</v>
      </c>
      <c r="AA61" s="11"/>
      <c r="AB61" s="11">
        <v>1</v>
      </c>
      <c r="AC61" s="12" t="s">
        <v>82</v>
      </c>
      <c r="AD61" s="11" t="s">
        <v>83</v>
      </c>
      <c r="AE61" s="28"/>
      <c r="AF61" s="11"/>
      <c r="AG61" s="25">
        <v>0</v>
      </c>
      <c r="AH61" s="11"/>
      <c r="AI61" s="11">
        <v>0</v>
      </c>
      <c r="AJ61" s="11"/>
      <c r="AK61" s="11">
        <v>0</v>
      </c>
      <c r="AL61" s="11"/>
      <c r="AM61" s="11">
        <v>0</v>
      </c>
      <c r="AN61" s="11"/>
      <c r="AO61" s="11">
        <v>0</v>
      </c>
      <c r="AP61" s="11"/>
      <c r="AQ61" s="11">
        <v>0</v>
      </c>
      <c r="AR61" s="13"/>
      <c r="AS61" s="11" t="s">
        <v>2288</v>
      </c>
      <c r="AT61" s="11" t="s">
        <v>84</v>
      </c>
      <c r="AU61" s="10">
        <v>45495</v>
      </c>
      <c r="AV61" s="11"/>
      <c r="AW61" s="11"/>
      <c r="AX61" s="11"/>
      <c r="AY61" s="11"/>
      <c r="AZ61" s="11"/>
      <c r="BA61" s="11"/>
      <c r="BB61" s="11">
        <v>1</v>
      </c>
      <c r="BC61" s="10"/>
      <c r="BD61" s="11"/>
      <c r="BE61" s="10"/>
      <c r="BF61" s="11"/>
      <c r="BG61" s="10"/>
      <c r="BH61" s="11"/>
      <c r="BI61" s="11"/>
      <c r="BJ61" s="11">
        <v>1</v>
      </c>
      <c r="BK61" s="11"/>
      <c r="BL61" s="11"/>
      <c r="BM61" s="11"/>
      <c r="BN61" s="29">
        <v>1</v>
      </c>
      <c r="BO61" s="10"/>
      <c r="BP61" s="11">
        <v>1</v>
      </c>
      <c r="BQ61" s="11"/>
      <c r="BR61" s="11">
        <v>1</v>
      </c>
      <c r="BS61" s="11"/>
      <c r="BT61" s="11"/>
      <c r="BU61" s="11"/>
      <c r="BV61" s="11"/>
      <c r="BW61" s="11"/>
      <c r="BX61" s="11"/>
      <c r="BY61" s="11"/>
      <c r="BZ61" s="15"/>
      <c r="CA61" s="14"/>
    </row>
    <row r="62" spans="1:79" s="59" customFormat="1" ht="24.95" customHeight="1" x14ac:dyDescent="0.25">
      <c r="A62" s="10">
        <v>45495</v>
      </c>
      <c r="B62" s="11" t="s">
        <v>77</v>
      </c>
      <c r="C62" s="12">
        <v>3185717277</v>
      </c>
      <c r="D62" s="25" t="s">
        <v>1102</v>
      </c>
      <c r="E62" s="11" t="s">
        <v>85</v>
      </c>
      <c r="F62" s="11">
        <v>39663024</v>
      </c>
      <c r="G62" s="11" t="s">
        <v>1702</v>
      </c>
      <c r="H62" s="11" t="s">
        <v>263</v>
      </c>
      <c r="I62" s="11" t="s">
        <v>2425</v>
      </c>
      <c r="J62" s="11" t="s">
        <v>212</v>
      </c>
      <c r="K62" s="11" t="s">
        <v>2426</v>
      </c>
      <c r="L62" s="10">
        <v>22892</v>
      </c>
      <c r="M62" s="11" t="s">
        <v>112</v>
      </c>
      <c r="N62" s="25">
        <v>8</v>
      </c>
      <c r="O62" s="11">
        <v>61</v>
      </c>
      <c r="P62" s="11"/>
      <c r="Q62" s="11"/>
      <c r="R62" s="11" t="s">
        <v>86</v>
      </c>
      <c r="S62" s="11">
        <v>3</v>
      </c>
      <c r="T62" s="69" t="s">
        <v>81</v>
      </c>
      <c r="U62" s="13">
        <v>6</v>
      </c>
      <c r="V62" s="13">
        <v>5</v>
      </c>
      <c r="W62" s="69" t="s">
        <v>2427</v>
      </c>
      <c r="X62" s="25" t="s">
        <v>184</v>
      </c>
      <c r="Y62" s="25">
        <v>0</v>
      </c>
      <c r="Z62" s="11">
        <v>3118934293</v>
      </c>
      <c r="AA62" s="11"/>
      <c r="AB62" s="11">
        <v>1</v>
      </c>
      <c r="AC62" s="12" t="s">
        <v>82</v>
      </c>
      <c r="AD62" s="11" t="s">
        <v>83</v>
      </c>
      <c r="AE62" s="28"/>
      <c r="AF62" s="11"/>
      <c r="AG62" s="25">
        <v>0</v>
      </c>
      <c r="AH62" s="11"/>
      <c r="AI62" s="11">
        <v>0</v>
      </c>
      <c r="AJ62" s="11"/>
      <c r="AK62" s="11">
        <v>0</v>
      </c>
      <c r="AL62" s="11"/>
      <c r="AM62" s="11">
        <v>0</v>
      </c>
      <c r="AN62" s="11"/>
      <c r="AO62" s="11">
        <v>0</v>
      </c>
      <c r="AP62" s="11"/>
      <c r="AQ62" s="11">
        <v>0</v>
      </c>
      <c r="AR62" s="11"/>
      <c r="AS62" s="11"/>
      <c r="AT62" s="11" t="s">
        <v>84</v>
      </c>
      <c r="AU62" s="10">
        <v>45495</v>
      </c>
      <c r="AV62" s="11"/>
      <c r="AW62" s="11"/>
      <c r="AX62" s="11"/>
      <c r="AY62" s="11"/>
      <c r="AZ62" s="11"/>
      <c r="BA62" s="11"/>
      <c r="BB62" s="11"/>
      <c r="BC62" s="10"/>
      <c r="BD62" s="11"/>
      <c r="BE62" s="10"/>
      <c r="BF62" s="11">
        <v>1</v>
      </c>
      <c r="BG62" s="10"/>
      <c r="BH62" s="11"/>
      <c r="BI62" s="11"/>
      <c r="BJ62" s="11">
        <v>1</v>
      </c>
      <c r="BK62" s="11"/>
      <c r="BL62" s="11"/>
      <c r="BM62" s="11"/>
      <c r="BN62" s="11"/>
      <c r="BO62" s="11"/>
      <c r="BP62" s="11">
        <v>1</v>
      </c>
      <c r="BQ62" s="11"/>
      <c r="BR62" s="11">
        <v>1</v>
      </c>
      <c r="BS62" s="11"/>
      <c r="BT62" s="11"/>
      <c r="BU62" s="11"/>
      <c r="BV62" s="11"/>
      <c r="BW62" s="11"/>
      <c r="BX62" s="11"/>
      <c r="BY62" s="11"/>
      <c r="BZ62" s="15"/>
      <c r="CA62" s="14"/>
    </row>
    <row r="63" spans="1:79" s="59" customFormat="1" ht="24.95" customHeight="1" x14ac:dyDescent="0.25">
      <c r="A63" s="10">
        <v>45495</v>
      </c>
      <c r="B63" s="11" t="s">
        <v>77</v>
      </c>
      <c r="C63" s="12">
        <v>3185717277</v>
      </c>
      <c r="D63" s="25" t="s">
        <v>1102</v>
      </c>
      <c r="E63" s="11" t="s">
        <v>85</v>
      </c>
      <c r="F63" s="11">
        <v>52112073</v>
      </c>
      <c r="G63" s="11" t="s">
        <v>1702</v>
      </c>
      <c r="H63" s="11" t="s">
        <v>2278</v>
      </c>
      <c r="I63" s="11"/>
      <c r="J63" s="11" t="s">
        <v>703</v>
      </c>
      <c r="K63" s="11" t="s">
        <v>1980</v>
      </c>
      <c r="L63" s="10">
        <v>15342</v>
      </c>
      <c r="M63" s="11" t="s">
        <v>112</v>
      </c>
      <c r="N63" s="25">
        <v>8</v>
      </c>
      <c r="O63" s="11">
        <v>82</v>
      </c>
      <c r="P63" s="11"/>
      <c r="Q63" s="11"/>
      <c r="R63" s="11" t="s">
        <v>86</v>
      </c>
      <c r="S63" s="11">
        <v>3</v>
      </c>
      <c r="T63" s="69" t="s">
        <v>81</v>
      </c>
      <c r="U63" s="13">
        <v>6</v>
      </c>
      <c r="V63" s="13">
        <v>5</v>
      </c>
      <c r="W63" s="69" t="s">
        <v>2428</v>
      </c>
      <c r="X63" s="25" t="s">
        <v>82</v>
      </c>
      <c r="Y63" s="25">
        <v>0</v>
      </c>
      <c r="Z63" s="11">
        <v>3108624514</v>
      </c>
      <c r="AA63" s="11"/>
      <c r="AB63" s="11">
        <v>1</v>
      </c>
      <c r="AC63" s="12" t="s">
        <v>82</v>
      </c>
      <c r="AD63" s="11" t="s">
        <v>83</v>
      </c>
      <c r="AE63" s="28"/>
      <c r="AF63" s="11"/>
      <c r="AG63" s="25">
        <v>0</v>
      </c>
      <c r="AH63" s="11"/>
      <c r="AI63" s="11">
        <v>0</v>
      </c>
      <c r="AJ63" s="11"/>
      <c r="AK63" s="11">
        <v>0</v>
      </c>
      <c r="AL63" s="11"/>
      <c r="AM63" s="11">
        <v>0</v>
      </c>
      <c r="AN63" s="11"/>
      <c r="AO63" s="11">
        <v>0</v>
      </c>
      <c r="AP63" s="11"/>
      <c r="AQ63" s="11">
        <v>0</v>
      </c>
      <c r="AR63" s="13"/>
      <c r="AS63" s="11"/>
      <c r="AT63" s="11" t="s">
        <v>84</v>
      </c>
      <c r="AU63" s="10">
        <v>45495</v>
      </c>
      <c r="AV63" s="11"/>
      <c r="AW63" s="11"/>
      <c r="AX63" s="11"/>
      <c r="AY63" s="11"/>
      <c r="AZ63" s="11"/>
      <c r="BA63" s="11"/>
      <c r="BB63" s="11"/>
      <c r="BC63" s="10"/>
      <c r="BD63" s="11"/>
      <c r="BE63" s="10"/>
      <c r="BF63" s="11">
        <v>1</v>
      </c>
      <c r="BG63" s="10"/>
      <c r="BH63" s="11"/>
      <c r="BI63" s="11"/>
      <c r="BJ63" s="11">
        <v>1</v>
      </c>
      <c r="BK63" s="11"/>
      <c r="BL63" s="11"/>
      <c r="BM63" s="11"/>
      <c r="BN63" s="10"/>
      <c r="BO63" s="10"/>
      <c r="BP63" s="11">
        <v>1</v>
      </c>
      <c r="BQ63" s="11"/>
      <c r="BR63" s="11">
        <v>1</v>
      </c>
      <c r="BS63" s="11"/>
      <c r="BT63" s="11"/>
      <c r="BU63" s="11"/>
      <c r="BV63" s="11"/>
      <c r="BW63" s="11"/>
      <c r="BX63" s="11"/>
      <c r="BY63" s="11"/>
      <c r="BZ63" s="15"/>
      <c r="CA63" s="14"/>
    </row>
    <row r="64" spans="1:79" s="59" customFormat="1" ht="24.95" customHeight="1" x14ac:dyDescent="0.25">
      <c r="A64" s="10">
        <v>45495</v>
      </c>
      <c r="B64" s="11" t="s">
        <v>77</v>
      </c>
      <c r="C64" s="12">
        <v>3185717277</v>
      </c>
      <c r="D64" s="25" t="s">
        <v>1102</v>
      </c>
      <c r="E64" s="11" t="s">
        <v>85</v>
      </c>
      <c r="F64" s="11">
        <v>2942714</v>
      </c>
      <c r="G64" s="11" t="s">
        <v>88</v>
      </c>
      <c r="H64" s="11" t="s">
        <v>768</v>
      </c>
      <c r="I64" s="11"/>
      <c r="J64" s="11" t="s">
        <v>2429</v>
      </c>
      <c r="K64" s="11"/>
      <c r="L64" s="10">
        <v>9941</v>
      </c>
      <c r="M64" s="11" t="s">
        <v>119</v>
      </c>
      <c r="N64" s="25">
        <v>8</v>
      </c>
      <c r="O64" s="11">
        <v>97</v>
      </c>
      <c r="P64" s="11"/>
      <c r="Q64" s="11"/>
      <c r="R64" s="11" t="s">
        <v>86</v>
      </c>
      <c r="S64" s="11">
        <v>3</v>
      </c>
      <c r="T64" s="69" t="s">
        <v>81</v>
      </c>
      <c r="U64" s="13">
        <v>6</v>
      </c>
      <c r="V64" s="13">
        <v>5</v>
      </c>
      <c r="W64" s="69" t="s">
        <v>2430</v>
      </c>
      <c r="X64" s="25" t="s">
        <v>82</v>
      </c>
      <c r="Y64" s="25">
        <v>0</v>
      </c>
      <c r="Z64" s="11"/>
      <c r="AA64" s="11"/>
      <c r="AB64" s="11">
        <v>1</v>
      </c>
      <c r="AC64" s="12" t="s">
        <v>82</v>
      </c>
      <c r="AD64" s="11" t="s">
        <v>83</v>
      </c>
      <c r="AE64" s="28"/>
      <c r="AF64" s="11"/>
      <c r="AG64" s="25">
        <v>0</v>
      </c>
      <c r="AH64" s="11"/>
      <c r="AI64" s="11">
        <v>0</v>
      </c>
      <c r="AJ64" s="11"/>
      <c r="AK64" s="11">
        <v>0</v>
      </c>
      <c r="AL64" s="11"/>
      <c r="AM64" s="11">
        <v>0</v>
      </c>
      <c r="AN64" s="11"/>
      <c r="AO64" s="11">
        <v>0</v>
      </c>
      <c r="AP64" s="11"/>
      <c r="AQ64" s="11">
        <v>0</v>
      </c>
      <c r="AR64" s="11"/>
      <c r="AS64" s="11"/>
      <c r="AT64" s="11" t="s">
        <v>84</v>
      </c>
      <c r="AU64" s="10">
        <v>45495</v>
      </c>
      <c r="AV64" s="11"/>
      <c r="AW64" s="11"/>
      <c r="AX64" s="11"/>
      <c r="AY64" s="11"/>
      <c r="AZ64" s="11"/>
      <c r="BA64" s="11"/>
      <c r="BB64" s="11"/>
      <c r="BC64" s="10"/>
      <c r="BD64" s="11"/>
      <c r="BE64" s="10"/>
      <c r="BF64" s="11">
        <v>1</v>
      </c>
      <c r="BG64" s="10"/>
      <c r="BH64" s="11"/>
      <c r="BI64" s="11"/>
      <c r="BJ64" s="11">
        <v>1</v>
      </c>
      <c r="BK64" s="11"/>
      <c r="BL64" s="11"/>
      <c r="BM64" s="11"/>
      <c r="BN64" s="11"/>
      <c r="BO64" s="11"/>
      <c r="BP64" s="11">
        <v>1</v>
      </c>
      <c r="BQ64" s="11"/>
      <c r="BR64" s="11">
        <v>1</v>
      </c>
      <c r="BS64" s="11"/>
      <c r="BT64" s="11"/>
      <c r="BU64" s="11"/>
      <c r="BV64" s="11"/>
      <c r="BW64" s="11"/>
      <c r="BX64" s="11"/>
      <c r="BY64" s="11"/>
      <c r="BZ64" s="15"/>
      <c r="CA64" s="14"/>
    </row>
    <row r="65" spans="1:79" s="59" customFormat="1" ht="24.95" customHeight="1" x14ac:dyDescent="0.25">
      <c r="A65" s="10">
        <v>45495</v>
      </c>
      <c r="B65" s="11" t="s">
        <v>77</v>
      </c>
      <c r="C65" s="12">
        <v>3185717277</v>
      </c>
      <c r="D65" s="25" t="s">
        <v>1102</v>
      </c>
      <c r="E65" s="11" t="s">
        <v>85</v>
      </c>
      <c r="F65" s="11">
        <v>3064349</v>
      </c>
      <c r="G65" s="11" t="s">
        <v>88</v>
      </c>
      <c r="H65" s="11" t="s">
        <v>1905</v>
      </c>
      <c r="I65" s="11" t="s">
        <v>157</v>
      </c>
      <c r="J65" s="11" t="s">
        <v>123</v>
      </c>
      <c r="K65" s="11" t="s">
        <v>2368</v>
      </c>
      <c r="L65" s="10">
        <v>23128</v>
      </c>
      <c r="M65" s="11" t="s">
        <v>119</v>
      </c>
      <c r="N65" s="25">
        <v>8</v>
      </c>
      <c r="O65" s="11">
        <v>61</v>
      </c>
      <c r="P65" s="11"/>
      <c r="Q65" s="11"/>
      <c r="R65" s="11" t="s">
        <v>86</v>
      </c>
      <c r="S65" s="11">
        <v>3</v>
      </c>
      <c r="T65" s="69" t="s">
        <v>81</v>
      </c>
      <c r="U65" s="13">
        <v>6</v>
      </c>
      <c r="V65" s="13">
        <v>5</v>
      </c>
      <c r="W65" s="69" t="s">
        <v>2369</v>
      </c>
      <c r="X65" s="25" t="s">
        <v>82</v>
      </c>
      <c r="Y65" s="25">
        <v>0</v>
      </c>
      <c r="Z65" s="11">
        <v>3213128867</v>
      </c>
      <c r="AA65" s="11"/>
      <c r="AB65" s="11">
        <v>1</v>
      </c>
      <c r="AC65" s="12" t="s">
        <v>82</v>
      </c>
      <c r="AD65" s="11" t="s">
        <v>83</v>
      </c>
      <c r="AE65" s="28"/>
      <c r="AF65" s="11"/>
      <c r="AG65" s="25">
        <v>0</v>
      </c>
      <c r="AH65" s="11"/>
      <c r="AI65" s="11">
        <v>0</v>
      </c>
      <c r="AJ65" s="11"/>
      <c r="AK65" s="11">
        <v>0</v>
      </c>
      <c r="AL65" s="11"/>
      <c r="AM65" s="11">
        <v>0</v>
      </c>
      <c r="AN65" s="11"/>
      <c r="AO65" s="11">
        <v>0</v>
      </c>
      <c r="AP65" s="11"/>
      <c r="AQ65" s="11">
        <v>0</v>
      </c>
      <c r="AR65" s="13"/>
      <c r="AS65" s="11"/>
      <c r="AT65" s="11" t="s">
        <v>84</v>
      </c>
      <c r="AU65" s="10">
        <v>45495</v>
      </c>
      <c r="AV65" s="11"/>
      <c r="AW65" s="11"/>
      <c r="AX65" s="11"/>
      <c r="AY65" s="11"/>
      <c r="AZ65" s="11"/>
      <c r="BA65" s="11"/>
      <c r="BB65" s="11"/>
      <c r="BC65" s="10"/>
      <c r="BD65" s="11"/>
      <c r="BE65" s="10"/>
      <c r="BF65" s="11">
        <v>1</v>
      </c>
      <c r="BG65" s="10"/>
      <c r="BH65" s="11"/>
      <c r="BI65" s="11"/>
      <c r="BJ65" s="11">
        <v>1</v>
      </c>
      <c r="BK65" s="11"/>
      <c r="BL65" s="11"/>
      <c r="BM65" s="11"/>
      <c r="BN65" s="10"/>
      <c r="BO65" s="10"/>
      <c r="BP65" s="11">
        <v>1</v>
      </c>
      <c r="BQ65" s="11"/>
      <c r="BR65" s="11">
        <v>1</v>
      </c>
      <c r="BS65" s="11"/>
      <c r="BT65" s="11"/>
      <c r="BU65" s="11"/>
      <c r="BV65" s="11"/>
      <c r="BW65" s="11"/>
      <c r="BX65" s="11">
        <v>1</v>
      </c>
      <c r="BY65" s="11"/>
      <c r="BZ65" s="15"/>
      <c r="CA65" s="14"/>
    </row>
    <row r="66" spans="1:79" s="59" customFormat="1" ht="24.95" customHeight="1" x14ac:dyDescent="0.25">
      <c r="A66" s="10">
        <v>45495</v>
      </c>
      <c r="B66" s="11" t="s">
        <v>77</v>
      </c>
      <c r="C66" s="12">
        <v>3185717277</v>
      </c>
      <c r="D66" s="25" t="s">
        <v>1102</v>
      </c>
      <c r="E66" s="11" t="s">
        <v>216</v>
      </c>
      <c r="F66" s="11">
        <v>588323</v>
      </c>
      <c r="G66" s="11" t="s">
        <v>88</v>
      </c>
      <c r="H66" s="11" t="s">
        <v>2409</v>
      </c>
      <c r="I66" s="11" t="s">
        <v>2410</v>
      </c>
      <c r="J66" s="11" t="s">
        <v>2411</v>
      </c>
      <c r="K66" s="11" t="s">
        <v>457</v>
      </c>
      <c r="L66" s="10">
        <v>39960</v>
      </c>
      <c r="M66" s="11" t="s">
        <v>112</v>
      </c>
      <c r="N66" s="25">
        <v>8</v>
      </c>
      <c r="O66" s="11">
        <v>15</v>
      </c>
      <c r="P66" s="11"/>
      <c r="Q66" s="11"/>
      <c r="R66" s="11" t="s">
        <v>1032</v>
      </c>
      <c r="S66" s="11">
        <v>3</v>
      </c>
      <c r="T66" s="69" t="s">
        <v>81</v>
      </c>
      <c r="U66" s="13">
        <v>6</v>
      </c>
      <c r="V66" s="13">
        <v>5</v>
      </c>
      <c r="W66" s="69" t="s">
        <v>172</v>
      </c>
      <c r="X66" s="25" t="s">
        <v>82</v>
      </c>
      <c r="Y66" s="25">
        <v>0</v>
      </c>
      <c r="Z66" s="11">
        <v>3247439196</v>
      </c>
      <c r="AA66" s="11"/>
      <c r="AB66" s="11">
        <v>1</v>
      </c>
      <c r="AC66" s="12" t="s">
        <v>82</v>
      </c>
      <c r="AD66" s="11" t="s">
        <v>83</v>
      </c>
      <c r="AE66" s="28"/>
      <c r="AF66" s="11"/>
      <c r="AG66" s="25">
        <v>0</v>
      </c>
      <c r="AH66" s="11"/>
      <c r="AI66" s="11">
        <v>0</v>
      </c>
      <c r="AJ66" s="11"/>
      <c r="AK66" s="11">
        <v>0</v>
      </c>
      <c r="AL66" s="11"/>
      <c r="AM66" s="11">
        <v>0</v>
      </c>
      <c r="AN66" s="11"/>
      <c r="AO66" s="11">
        <v>0</v>
      </c>
      <c r="AP66" s="11"/>
      <c r="AQ66" s="11">
        <v>0</v>
      </c>
      <c r="AR66" s="11"/>
      <c r="AS66" s="11"/>
      <c r="AT66" s="11" t="s">
        <v>84</v>
      </c>
      <c r="AU66" s="10">
        <v>45495</v>
      </c>
      <c r="AV66" s="11"/>
      <c r="AW66" s="11"/>
      <c r="AX66" s="11"/>
      <c r="AY66" s="11"/>
      <c r="AZ66" s="11">
        <v>1</v>
      </c>
      <c r="BA66" s="10">
        <v>45496</v>
      </c>
      <c r="BB66" s="11"/>
      <c r="BC66" s="10"/>
      <c r="BD66" s="11"/>
      <c r="BE66" s="10"/>
      <c r="BF66" s="11"/>
      <c r="BG66" s="10"/>
      <c r="BH66" s="11"/>
      <c r="BI66" s="11"/>
      <c r="BJ66" s="11">
        <v>1</v>
      </c>
      <c r="BK66" s="11"/>
      <c r="BL66" s="11"/>
      <c r="BM66" s="11"/>
      <c r="BN66" s="11">
        <v>1</v>
      </c>
      <c r="BO66" s="11"/>
      <c r="BP66" s="11">
        <v>1</v>
      </c>
      <c r="BQ66" s="11"/>
      <c r="BR66" s="11">
        <v>1</v>
      </c>
      <c r="BS66" s="11"/>
      <c r="BT66" s="11"/>
      <c r="BU66" s="11"/>
      <c r="BV66" s="11"/>
      <c r="BW66" s="11"/>
      <c r="BX66" s="11"/>
      <c r="BY66" s="11"/>
      <c r="BZ66" s="64" t="s">
        <v>2412</v>
      </c>
      <c r="CA66" s="14"/>
    </row>
    <row r="67" spans="1:79" s="59" customFormat="1" ht="24.95" customHeight="1" x14ac:dyDescent="0.25">
      <c r="A67" s="10">
        <v>45495</v>
      </c>
      <c r="B67" s="11" t="s">
        <v>77</v>
      </c>
      <c r="C67" s="12">
        <v>3185717277</v>
      </c>
      <c r="D67" s="25" t="s">
        <v>1102</v>
      </c>
      <c r="E67" s="11" t="s">
        <v>107</v>
      </c>
      <c r="F67" s="11">
        <v>1251708357</v>
      </c>
      <c r="G67" s="11" t="s">
        <v>88</v>
      </c>
      <c r="H67" s="11" t="s">
        <v>2413</v>
      </c>
      <c r="I67" s="11"/>
      <c r="J67" s="11" t="s">
        <v>2414</v>
      </c>
      <c r="K67" s="11" t="s">
        <v>2415</v>
      </c>
      <c r="L67" s="10">
        <v>45446</v>
      </c>
      <c r="M67" s="11" t="s">
        <v>119</v>
      </c>
      <c r="N67" s="25">
        <v>8</v>
      </c>
      <c r="O67" s="11"/>
      <c r="P67" s="11">
        <v>1</v>
      </c>
      <c r="Q67" s="11"/>
      <c r="R67" s="11" t="s">
        <v>1636</v>
      </c>
      <c r="S67" s="11">
        <v>3</v>
      </c>
      <c r="T67" s="69" t="s">
        <v>2416</v>
      </c>
      <c r="U67" s="13">
        <v>6</v>
      </c>
      <c r="V67" s="13">
        <v>5</v>
      </c>
      <c r="W67" s="69" t="s">
        <v>172</v>
      </c>
      <c r="X67" s="25" t="s">
        <v>2305</v>
      </c>
      <c r="Y67" s="25">
        <v>0</v>
      </c>
      <c r="Z67" s="11">
        <v>3247439196</v>
      </c>
      <c r="AA67" s="11"/>
      <c r="AB67" s="11">
        <v>1</v>
      </c>
      <c r="AC67" s="12" t="s">
        <v>82</v>
      </c>
      <c r="AD67" s="11" t="s">
        <v>83</v>
      </c>
      <c r="AE67" s="28"/>
      <c r="AF67" s="11"/>
      <c r="AG67" s="25">
        <v>0</v>
      </c>
      <c r="AH67" s="11"/>
      <c r="AI67" s="11">
        <v>0</v>
      </c>
      <c r="AJ67" s="11"/>
      <c r="AK67" s="11">
        <v>0</v>
      </c>
      <c r="AL67" s="11"/>
      <c r="AM67" s="11">
        <v>0</v>
      </c>
      <c r="AN67" s="11"/>
      <c r="AO67" s="11">
        <v>0</v>
      </c>
      <c r="AP67" s="11"/>
      <c r="AQ67" s="11">
        <v>0</v>
      </c>
      <c r="AR67" s="13"/>
      <c r="AS67" s="11"/>
      <c r="AT67" s="11" t="s">
        <v>84</v>
      </c>
      <c r="AU67" s="10">
        <v>45495</v>
      </c>
      <c r="AV67" s="11">
        <v>1</v>
      </c>
      <c r="AW67" s="10">
        <v>45538</v>
      </c>
      <c r="AX67" s="11"/>
      <c r="AY67" s="11"/>
      <c r="AZ67" s="11"/>
      <c r="BA67" s="11"/>
      <c r="BB67" s="11"/>
      <c r="BC67" s="10"/>
      <c r="BD67" s="11"/>
      <c r="BE67" s="10"/>
      <c r="BF67" s="11"/>
      <c r="BG67" s="10"/>
      <c r="BH67" s="11"/>
      <c r="BI67" s="11"/>
      <c r="BJ67" s="11">
        <v>1</v>
      </c>
      <c r="BK67" s="11"/>
      <c r="BL67" s="11"/>
      <c r="BM67" s="11"/>
      <c r="BN67" s="10"/>
      <c r="BO67" s="10"/>
      <c r="BP67" s="11">
        <v>1</v>
      </c>
      <c r="BQ67" s="11"/>
      <c r="BR67" s="11">
        <v>1</v>
      </c>
      <c r="BS67" s="11"/>
      <c r="BT67" s="11"/>
      <c r="BU67" s="11"/>
      <c r="BV67" s="11"/>
      <c r="BW67" s="11"/>
      <c r="BX67" s="11"/>
      <c r="BY67" s="11"/>
      <c r="BZ67" s="64" t="s">
        <v>2417</v>
      </c>
      <c r="CA67" s="14"/>
    </row>
    <row r="68" spans="1:79" s="59" customFormat="1" ht="24.95" customHeight="1" x14ac:dyDescent="0.25">
      <c r="A68" s="10">
        <v>45497</v>
      </c>
      <c r="B68" s="11" t="s">
        <v>77</v>
      </c>
      <c r="C68" s="12">
        <v>3185717277</v>
      </c>
      <c r="D68" s="25" t="s">
        <v>1102</v>
      </c>
      <c r="E68" s="11" t="s">
        <v>85</v>
      </c>
      <c r="F68" s="11">
        <v>4096181</v>
      </c>
      <c r="G68" s="11" t="s">
        <v>88</v>
      </c>
      <c r="H68" s="11" t="s">
        <v>1302</v>
      </c>
      <c r="I68" s="11"/>
      <c r="J68" s="11" t="s">
        <v>123</v>
      </c>
      <c r="K68" s="11" t="s">
        <v>2432</v>
      </c>
      <c r="L68" s="10">
        <v>19012</v>
      </c>
      <c r="M68" s="11" t="s">
        <v>119</v>
      </c>
      <c r="N68" s="25">
        <v>8</v>
      </c>
      <c r="O68" s="11">
        <v>72</v>
      </c>
      <c r="P68" s="11"/>
      <c r="Q68" s="11"/>
      <c r="R68" s="11" t="s">
        <v>86</v>
      </c>
      <c r="S68" s="11">
        <v>3</v>
      </c>
      <c r="T68" s="69" t="s">
        <v>81</v>
      </c>
      <c r="U68" s="13">
        <v>6</v>
      </c>
      <c r="V68" s="13">
        <v>5</v>
      </c>
      <c r="W68" s="69" t="s">
        <v>2433</v>
      </c>
      <c r="X68" s="25" t="s">
        <v>82</v>
      </c>
      <c r="Y68" s="25">
        <v>0</v>
      </c>
      <c r="Z68" s="11">
        <v>3187310484</v>
      </c>
      <c r="AA68" s="11"/>
      <c r="AB68" s="11">
        <v>1</v>
      </c>
      <c r="AC68" s="12" t="s">
        <v>82</v>
      </c>
      <c r="AD68" s="11" t="s">
        <v>83</v>
      </c>
      <c r="AE68" s="28"/>
      <c r="AF68" s="11"/>
      <c r="AG68" s="25">
        <v>0</v>
      </c>
      <c r="AH68" s="11"/>
      <c r="AI68" s="11">
        <v>0</v>
      </c>
      <c r="AJ68" s="11"/>
      <c r="AK68" s="11">
        <v>0</v>
      </c>
      <c r="AL68" s="11"/>
      <c r="AM68" s="11">
        <v>0</v>
      </c>
      <c r="AN68" s="11"/>
      <c r="AO68" s="11">
        <v>0</v>
      </c>
      <c r="AP68" s="11"/>
      <c r="AQ68" s="11">
        <v>0</v>
      </c>
      <c r="AR68" s="11"/>
      <c r="AS68" s="11"/>
      <c r="AT68" s="11" t="s">
        <v>84</v>
      </c>
      <c r="AU68" s="10">
        <v>45497</v>
      </c>
      <c r="AV68" s="11"/>
      <c r="AW68" s="11"/>
      <c r="AX68" s="11"/>
      <c r="AY68" s="11"/>
      <c r="AZ68" s="11"/>
      <c r="BA68" s="11"/>
      <c r="BB68" s="11"/>
      <c r="BC68" s="10"/>
      <c r="BD68" s="11"/>
      <c r="BE68" s="10"/>
      <c r="BF68" s="11">
        <v>1</v>
      </c>
      <c r="BG68" s="10"/>
      <c r="BH68" s="11"/>
      <c r="BI68" s="11"/>
      <c r="BJ68" s="11">
        <v>1</v>
      </c>
      <c r="BK68" s="11"/>
      <c r="BL68" s="11"/>
      <c r="BM68" s="11"/>
      <c r="BN68" s="11"/>
      <c r="BO68" s="11"/>
      <c r="BP68" s="11">
        <v>1</v>
      </c>
      <c r="BQ68" s="11"/>
      <c r="BR68" s="11">
        <v>1</v>
      </c>
      <c r="BS68" s="11"/>
      <c r="BT68" s="11"/>
      <c r="BU68" s="11"/>
      <c r="BV68" s="11"/>
      <c r="BW68" s="11"/>
      <c r="BX68" s="11">
        <v>1</v>
      </c>
      <c r="BY68" s="11"/>
      <c r="BZ68" s="15"/>
      <c r="CA68" s="14"/>
    </row>
    <row r="69" spans="1:79" s="59" customFormat="1" ht="24.95" customHeight="1" x14ac:dyDescent="0.25">
      <c r="A69" s="10">
        <v>45497</v>
      </c>
      <c r="B69" s="11" t="s">
        <v>77</v>
      </c>
      <c r="C69" s="12">
        <v>3185717277</v>
      </c>
      <c r="D69" s="25" t="s">
        <v>1102</v>
      </c>
      <c r="E69" s="11" t="s">
        <v>85</v>
      </c>
      <c r="F69" s="11">
        <v>17067982</v>
      </c>
      <c r="G69" s="11" t="s">
        <v>1702</v>
      </c>
      <c r="H69" s="11" t="s">
        <v>2434</v>
      </c>
      <c r="I69" s="11" t="s">
        <v>2435</v>
      </c>
      <c r="J69" s="11" t="s">
        <v>863</v>
      </c>
      <c r="K69" s="11"/>
      <c r="L69" s="10">
        <v>15358</v>
      </c>
      <c r="M69" s="11" t="s">
        <v>119</v>
      </c>
      <c r="N69" s="25">
        <v>8</v>
      </c>
      <c r="O69" s="11">
        <v>82</v>
      </c>
      <c r="P69" s="11"/>
      <c r="Q69" s="11"/>
      <c r="R69" s="11" t="s">
        <v>86</v>
      </c>
      <c r="S69" s="11">
        <v>3</v>
      </c>
      <c r="T69" s="69" t="s">
        <v>81</v>
      </c>
      <c r="U69" s="13">
        <v>6</v>
      </c>
      <c r="V69" s="13">
        <v>5</v>
      </c>
      <c r="W69" s="69" t="s">
        <v>2436</v>
      </c>
      <c r="X69" s="25" t="s">
        <v>2305</v>
      </c>
      <c r="Y69" s="25">
        <v>0</v>
      </c>
      <c r="Z69" s="11">
        <v>3125685153</v>
      </c>
      <c r="AA69" s="11"/>
      <c r="AB69" s="11">
        <v>1</v>
      </c>
      <c r="AC69" s="12" t="s">
        <v>82</v>
      </c>
      <c r="AD69" s="11" t="s">
        <v>83</v>
      </c>
      <c r="AE69" s="28"/>
      <c r="AF69" s="11"/>
      <c r="AG69" s="25">
        <v>1</v>
      </c>
      <c r="AH69" s="11" t="s">
        <v>1325</v>
      </c>
      <c r="AI69" s="11">
        <v>0</v>
      </c>
      <c r="AJ69" s="11"/>
      <c r="AK69" s="11">
        <v>0</v>
      </c>
      <c r="AL69" s="11"/>
      <c r="AM69" s="11">
        <v>0</v>
      </c>
      <c r="AN69" s="11"/>
      <c r="AO69" s="11">
        <v>0</v>
      </c>
      <c r="AP69" s="11"/>
      <c r="AQ69" s="11">
        <v>0</v>
      </c>
      <c r="AR69" s="13"/>
      <c r="AS69" s="11"/>
      <c r="AT69" s="11" t="s">
        <v>84</v>
      </c>
      <c r="AU69" s="10">
        <v>45497</v>
      </c>
      <c r="AV69" s="11"/>
      <c r="AW69" s="11"/>
      <c r="AX69" s="11"/>
      <c r="AY69" s="11"/>
      <c r="AZ69" s="11"/>
      <c r="BA69" s="11"/>
      <c r="BB69" s="11"/>
      <c r="BC69" s="10"/>
      <c r="BD69" s="11"/>
      <c r="BE69" s="10"/>
      <c r="BF69" s="11">
        <v>1</v>
      </c>
      <c r="BG69" s="10"/>
      <c r="BH69" s="11"/>
      <c r="BI69" s="11"/>
      <c r="BJ69" s="11">
        <v>1</v>
      </c>
      <c r="BK69" s="11"/>
      <c r="BL69" s="11"/>
      <c r="BM69" s="11"/>
      <c r="BN69" s="10"/>
      <c r="BO69" s="10"/>
      <c r="BP69" s="11">
        <v>1</v>
      </c>
      <c r="BQ69" s="11"/>
      <c r="BR69" s="11">
        <v>1</v>
      </c>
      <c r="BS69" s="11"/>
      <c r="BT69" s="11"/>
      <c r="BU69" s="11"/>
      <c r="BV69" s="11"/>
      <c r="BW69" s="11"/>
      <c r="BX69" s="11"/>
      <c r="BY69" s="11"/>
      <c r="BZ69" s="15"/>
      <c r="CA69" s="14"/>
    </row>
    <row r="70" spans="1:79" s="59" customFormat="1" ht="24.95" customHeight="1" x14ac:dyDescent="0.25">
      <c r="A70" s="10">
        <v>45497</v>
      </c>
      <c r="B70" s="11" t="s">
        <v>77</v>
      </c>
      <c r="C70" s="12">
        <v>3185717277</v>
      </c>
      <c r="D70" s="25" t="s">
        <v>1102</v>
      </c>
      <c r="E70" s="11" t="s">
        <v>85</v>
      </c>
      <c r="F70" s="11">
        <v>52112073</v>
      </c>
      <c r="G70" s="11" t="s">
        <v>1702</v>
      </c>
      <c r="H70" s="11" t="s">
        <v>2278</v>
      </c>
      <c r="I70" s="11"/>
      <c r="J70" s="11" t="s">
        <v>703</v>
      </c>
      <c r="K70" s="11" t="s">
        <v>2437</v>
      </c>
      <c r="L70" s="10">
        <v>15342</v>
      </c>
      <c r="M70" s="11" t="s">
        <v>112</v>
      </c>
      <c r="N70" s="25">
        <v>8</v>
      </c>
      <c r="O70" s="11">
        <v>82</v>
      </c>
      <c r="P70" s="11"/>
      <c r="Q70" s="11"/>
      <c r="R70" s="11" t="s">
        <v>86</v>
      </c>
      <c r="S70" s="11">
        <v>3</v>
      </c>
      <c r="T70" s="69" t="s">
        <v>81</v>
      </c>
      <c r="U70" s="13">
        <v>6</v>
      </c>
      <c r="V70" s="13">
        <v>5</v>
      </c>
      <c r="W70" s="69" t="s">
        <v>2428</v>
      </c>
      <c r="X70" s="25" t="s">
        <v>82</v>
      </c>
      <c r="Y70" s="25">
        <v>0</v>
      </c>
      <c r="Z70" s="11">
        <v>3108624514</v>
      </c>
      <c r="AA70" s="11"/>
      <c r="AB70" s="11">
        <v>1</v>
      </c>
      <c r="AC70" s="12" t="s">
        <v>82</v>
      </c>
      <c r="AD70" s="11" t="s">
        <v>83</v>
      </c>
      <c r="AE70" s="28"/>
      <c r="AF70" s="11"/>
      <c r="AG70" s="25">
        <v>1</v>
      </c>
      <c r="AH70" s="11" t="s">
        <v>237</v>
      </c>
      <c r="AI70" s="11">
        <v>0</v>
      </c>
      <c r="AJ70" s="11"/>
      <c r="AK70" s="11">
        <v>0</v>
      </c>
      <c r="AL70" s="11"/>
      <c r="AM70" s="11">
        <v>0</v>
      </c>
      <c r="AN70" s="11"/>
      <c r="AO70" s="11">
        <v>0</v>
      </c>
      <c r="AP70" s="11"/>
      <c r="AQ70" s="11">
        <v>0</v>
      </c>
      <c r="AR70" s="11"/>
      <c r="AS70" s="11"/>
      <c r="AT70" s="11" t="s">
        <v>84</v>
      </c>
      <c r="AU70" s="10">
        <v>45497</v>
      </c>
      <c r="AV70" s="11"/>
      <c r="AW70" s="11"/>
      <c r="AX70" s="11"/>
      <c r="AY70" s="11"/>
      <c r="AZ70" s="11"/>
      <c r="BA70" s="11"/>
      <c r="BB70" s="11"/>
      <c r="BC70" s="10"/>
      <c r="BD70" s="11"/>
      <c r="BE70" s="10"/>
      <c r="BF70" s="11">
        <v>1</v>
      </c>
      <c r="BG70" s="10"/>
      <c r="BH70" s="11"/>
      <c r="BI70" s="11"/>
      <c r="BJ70" s="11">
        <v>1</v>
      </c>
      <c r="BK70" s="11"/>
      <c r="BL70" s="11"/>
      <c r="BM70" s="11"/>
      <c r="BN70" s="11"/>
      <c r="BO70" s="11"/>
      <c r="BP70" s="11">
        <v>1</v>
      </c>
      <c r="BQ70" s="11"/>
      <c r="BR70" s="11">
        <v>1</v>
      </c>
      <c r="BS70" s="11"/>
      <c r="BT70" s="11"/>
      <c r="BU70" s="11"/>
      <c r="BV70" s="11"/>
      <c r="BW70" s="11"/>
      <c r="BX70" s="11"/>
      <c r="BY70" s="11"/>
      <c r="BZ70" s="15"/>
      <c r="CA70" s="14"/>
    </row>
    <row r="71" spans="1:79" s="59" customFormat="1" ht="24.95" customHeight="1" x14ac:dyDescent="0.25">
      <c r="A71" s="10">
        <v>45497</v>
      </c>
      <c r="B71" s="11" t="s">
        <v>77</v>
      </c>
      <c r="C71" s="12">
        <v>3185717277</v>
      </c>
      <c r="D71" s="25" t="s">
        <v>1102</v>
      </c>
      <c r="E71" s="11" t="s">
        <v>85</v>
      </c>
      <c r="F71" s="11">
        <v>3064349</v>
      </c>
      <c r="G71" s="11" t="s">
        <v>1702</v>
      </c>
      <c r="H71" s="11" t="s">
        <v>1905</v>
      </c>
      <c r="I71" s="11" t="s">
        <v>157</v>
      </c>
      <c r="J71" s="11" t="s">
        <v>123</v>
      </c>
      <c r="K71" s="11" t="s">
        <v>2368</v>
      </c>
      <c r="L71" s="10">
        <v>23128</v>
      </c>
      <c r="M71" s="11" t="s">
        <v>119</v>
      </c>
      <c r="N71" s="25">
        <v>8</v>
      </c>
      <c r="O71" s="11">
        <v>61</v>
      </c>
      <c r="P71" s="11"/>
      <c r="Q71" s="11"/>
      <c r="R71" s="11" t="s">
        <v>86</v>
      </c>
      <c r="S71" s="11">
        <v>3</v>
      </c>
      <c r="T71" s="69" t="s">
        <v>81</v>
      </c>
      <c r="U71" s="13">
        <v>6</v>
      </c>
      <c r="V71" s="13">
        <v>5</v>
      </c>
      <c r="W71" s="69" t="s">
        <v>2369</v>
      </c>
      <c r="X71" s="25" t="s">
        <v>2305</v>
      </c>
      <c r="Y71" s="25">
        <v>0</v>
      </c>
      <c r="Z71" s="11">
        <v>3213128867</v>
      </c>
      <c r="AA71" s="11"/>
      <c r="AB71" s="11">
        <v>1</v>
      </c>
      <c r="AC71" s="12" t="s">
        <v>82</v>
      </c>
      <c r="AD71" s="11" t="s">
        <v>83</v>
      </c>
      <c r="AE71" s="28"/>
      <c r="AF71" s="11"/>
      <c r="AG71" s="25">
        <v>0</v>
      </c>
      <c r="AH71" s="11"/>
      <c r="AI71" s="11">
        <v>0</v>
      </c>
      <c r="AJ71" s="11"/>
      <c r="AK71" s="11">
        <v>0</v>
      </c>
      <c r="AL71" s="11"/>
      <c r="AM71" s="11">
        <v>0</v>
      </c>
      <c r="AN71" s="11"/>
      <c r="AO71" s="11">
        <v>0</v>
      </c>
      <c r="AP71" s="11"/>
      <c r="AQ71" s="11">
        <v>0</v>
      </c>
      <c r="AR71" s="13"/>
      <c r="AS71" s="11"/>
      <c r="AT71" s="11" t="s">
        <v>84</v>
      </c>
      <c r="AU71" s="10">
        <v>45497</v>
      </c>
      <c r="AV71" s="11"/>
      <c r="AW71" s="11"/>
      <c r="AX71" s="11"/>
      <c r="AY71" s="11"/>
      <c r="AZ71" s="11"/>
      <c r="BA71" s="11"/>
      <c r="BB71" s="11"/>
      <c r="BC71" s="10"/>
      <c r="BD71" s="11"/>
      <c r="BE71" s="10"/>
      <c r="BF71" s="11">
        <v>1</v>
      </c>
      <c r="BG71" s="10"/>
      <c r="BH71" s="11"/>
      <c r="BI71" s="11"/>
      <c r="BJ71" s="11">
        <v>1</v>
      </c>
      <c r="BK71" s="11"/>
      <c r="BL71" s="11"/>
      <c r="BM71" s="11"/>
      <c r="BN71" s="29">
        <v>1</v>
      </c>
      <c r="BO71" s="10"/>
      <c r="BP71" s="11">
        <v>1</v>
      </c>
      <c r="BQ71" s="11"/>
      <c r="BR71" s="11">
        <v>1</v>
      </c>
      <c r="BS71" s="11"/>
      <c r="BT71" s="11">
        <v>1</v>
      </c>
      <c r="BU71" s="11"/>
      <c r="BV71" s="11">
        <v>1</v>
      </c>
      <c r="BW71" s="11"/>
      <c r="BX71" s="11"/>
      <c r="BY71" s="11"/>
      <c r="BZ71" s="15"/>
      <c r="CA71" s="14"/>
    </row>
    <row r="72" spans="1:79" s="59" customFormat="1" ht="24.95" customHeight="1" x14ac:dyDescent="0.25">
      <c r="A72" s="10">
        <v>45497</v>
      </c>
      <c r="B72" s="11" t="s">
        <v>77</v>
      </c>
      <c r="C72" s="12">
        <v>3185717277</v>
      </c>
      <c r="D72" s="11" t="s">
        <v>1102</v>
      </c>
      <c r="E72" s="11" t="s">
        <v>85</v>
      </c>
      <c r="F72" s="11">
        <v>1022944451</v>
      </c>
      <c r="G72" s="11" t="s">
        <v>1702</v>
      </c>
      <c r="H72" s="11" t="s">
        <v>263</v>
      </c>
      <c r="I72" s="11"/>
      <c r="J72" s="11" t="s">
        <v>2438</v>
      </c>
      <c r="K72" s="11" t="s">
        <v>341</v>
      </c>
      <c r="L72" s="10">
        <v>32215</v>
      </c>
      <c r="M72" s="11" t="s">
        <v>112</v>
      </c>
      <c r="N72" s="11">
        <v>8</v>
      </c>
      <c r="O72" s="11">
        <v>36</v>
      </c>
      <c r="P72" s="11"/>
      <c r="Q72" s="11"/>
      <c r="R72" s="11" t="s">
        <v>91</v>
      </c>
      <c r="S72" s="11">
        <v>3</v>
      </c>
      <c r="T72" s="69" t="s">
        <v>93</v>
      </c>
      <c r="U72" s="13">
        <v>6</v>
      </c>
      <c r="V72" s="13">
        <v>5</v>
      </c>
      <c r="W72" s="69" t="s">
        <v>2439</v>
      </c>
      <c r="X72" s="11" t="s">
        <v>82</v>
      </c>
      <c r="Y72" s="11">
        <v>0</v>
      </c>
      <c r="Z72" s="11">
        <v>3043730310</v>
      </c>
      <c r="AA72" s="11"/>
      <c r="AB72" s="11">
        <v>1</v>
      </c>
      <c r="AC72" s="12" t="s">
        <v>82</v>
      </c>
      <c r="AD72" s="11" t="s">
        <v>83</v>
      </c>
      <c r="AE72" s="28"/>
      <c r="AF72" s="11"/>
      <c r="AG72" s="11">
        <v>0</v>
      </c>
      <c r="AH72" s="11"/>
      <c r="AI72" s="11">
        <v>0</v>
      </c>
      <c r="AJ72" s="11"/>
      <c r="AK72" s="11">
        <v>0</v>
      </c>
      <c r="AL72" s="11"/>
      <c r="AM72" s="11">
        <v>0</v>
      </c>
      <c r="AN72" s="11"/>
      <c r="AO72" s="11">
        <v>0</v>
      </c>
      <c r="AP72" s="11"/>
      <c r="AQ72" s="11">
        <v>0</v>
      </c>
      <c r="AR72" s="11"/>
      <c r="AS72" s="11"/>
      <c r="AT72" s="11" t="s">
        <v>84</v>
      </c>
      <c r="AU72" s="10">
        <v>45497</v>
      </c>
      <c r="AV72" s="11"/>
      <c r="AW72" s="11"/>
      <c r="AX72" s="11"/>
      <c r="AY72" s="11"/>
      <c r="AZ72" s="11"/>
      <c r="BA72" s="11"/>
      <c r="BB72" s="11"/>
      <c r="BC72" s="10"/>
      <c r="BD72" s="11">
        <v>1</v>
      </c>
      <c r="BE72" s="10"/>
      <c r="BF72" s="11"/>
      <c r="BG72" s="10"/>
      <c r="BH72" s="11"/>
      <c r="BI72" s="11"/>
      <c r="BJ72" s="11">
        <v>1</v>
      </c>
      <c r="BK72" s="11"/>
      <c r="BL72" s="11"/>
      <c r="BM72" s="11"/>
      <c r="BN72" s="11">
        <v>1</v>
      </c>
      <c r="BO72" s="11"/>
      <c r="BP72" s="11">
        <v>1</v>
      </c>
      <c r="BQ72" s="11"/>
      <c r="BR72" s="11">
        <v>1</v>
      </c>
      <c r="BS72" s="11"/>
      <c r="BT72" s="11">
        <v>1</v>
      </c>
      <c r="BU72" s="11"/>
      <c r="BV72" s="11"/>
      <c r="BW72" s="11"/>
      <c r="BX72" s="11"/>
      <c r="BY72" s="11"/>
      <c r="BZ72" s="15"/>
      <c r="CA72" s="14"/>
    </row>
    <row r="73" spans="1:79" s="59" customFormat="1" ht="24.95" customHeight="1" x14ac:dyDescent="0.25">
      <c r="A73" s="10">
        <v>45497</v>
      </c>
      <c r="B73" s="11" t="s">
        <v>77</v>
      </c>
      <c r="C73" s="12">
        <v>3185717277</v>
      </c>
      <c r="D73" s="25" t="s">
        <v>1102</v>
      </c>
      <c r="E73" s="11" t="s">
        <v>85</v>
      </c>
      <c r="F73" s="11">
        <v>53891204</v>
      </c>
      <c r="G73" s="11" t="s">
        <v>88</v>
      </c>
      <c r="H73" s="11" t="s">
        <v>1399</v>
      </c>
      <c r="I73" s="11" t="s">
        <v>2135</v>
      </c>
      <c r="J73" s="11" t="s">
        <v>2440</v>
      </c>
      <c r="K73" s="11"/>
      <c r="L73" s="10">
        <v>30337</v>
      </c>
      <c r="M73" s="11" t="s">
        <v>112</v>
      </c>
      <c r="N73" s="25">
        <v>8</v>
      </c>
      <c r="O73" s="11">
        <v>41</v>
      </c>
      <c r="P73" s="11"/>
      <c r="Q73" s="11"/>
      <c r="R73" s="11" t="s">
        <v>91</v>
      </c>
      <c r="S73" s="11">
        <v>3</v>
      </c>
      <c r="T73" s="69" t="s">
        <v>93</v>
      </c>
      <c r="U73" s="13">
        <v>6</v>
      </c>
      <c r="V73" s="13">
        <v>5</v>
      </c>
      <c r="W73" s="69" t="s">
        <v>2441</v>
      </c>
      <c r="X73" s="25" t="s">
        <v>2442</v>
      </c>
      <c r="Y73" s="25">
        <v>0</v>
      </c>
      <c r="Z73" s="11">
        <v>3138159511</v>
      </c>
      <c r="AA73" s="11"/>
      <c r="AB73" s="11">
        <v>1</v>
      </c>
      <c r="AC73" s="12" t="s">
        <v>82</v>
      </c>
      <c r="AD73" s="11" t="s">
        <v>83</v>
      </c>
      <c r="AE73" s="28"/>
      <c r="AF73" s="11"/>
      <c r="AG73" s="25">
        <v>0</v>
      </c>
      <c r="AH73" s="11"/>
      <c r="AI73" s="11">
        <v>0</v>
      </c>
      <c r="AJ73" s="11"/>
      <c r="AK73" s="11">
        <v>0</v>
      </c>
      <c r="AL73" s="11"/>
      <c r="AM73" s="11">
        <v>0</v>
      </c>
      <c r="AN73" s="11"/>
      <c r="AO73" s="11">
        <v>0</v>
      </c>
      <c r="AP73" s="11"/>
      <c r="AQ73" s="11">
        <v>0</v>
      </c>
      <c r="AR73" s="13"/>
      <c r="AS73" s="11"/>
      <c r="AT73" s="11" t="s">
        <v>84</v>
      </c>
      <c r="AU73" s="10">
        <v>45497</v>
      </c>
      <c r="AV73" s="11"/>
      <c r="AW73" s="11"/>
      <c r="AX73" s="11"/>
      <c r="AY73" s="11"/>
      <c r="AZ73" s="11"/>
      <c r="BA73" s="11"/>
      <c r="BB73" s="11"/>
      <c r="BC73" s="10"/>
      <c r="BD73" s="11">
        <v>1</v>
      </c>
      <c r="BE73" s="10"/>
      <c r="BF73" s="11"/>
      <c r="BG73" s="10"/>
      <c r="BH73" s="11"/>
      <c r="BI73" s="11"/>
      <c r="BJ73" s="11">
        <v>1</v>
      </c>
      <c r="BK73" s="11"/>
      <c r="BL73" s="11"/>
      <c r="BM73" s="11"/>
      <c r="BN73" s="29">
        <v>1</v>
      </c>
      <c r="BO73" s="10"/>
      <c r="BP73" s="11">
        <v>1</v>
      </c>
      <c r="BQ73" s="11"/>
      <c r="BR73" s="11">
        <v>1</v>
      </c>
      <c r="BS73" s="11"/>
      <c r="BT73" s="11">
        <v>1</v>
      </c>
      <c r="BU73" s="11"/>
      <c r="BV73" s="11"/>
      <c r="BW73" s="11"/>
      <c r="BX73" s="11"/>
      <c r="BY73" s="11"/>
      <c r="BZ73" s="15"/>
      <c r="CA73" s="14"/>
    </row>
    <row r="74" spans="1:79" s="59" customFormat="1" ht="24.95" customHeight="1" x14ac:dyDescent="0.25">
      <c r="A74" s="10">
        <v>45497</v>
      </c>
      <c r="B74" s="11" t="s">
        <v>77</v>
      </c>
      <c r="C74" s="12">
        <v>3185717277</v>
      </c>
      <c r="D74" s="25" t="s">
        <v>1102</v>
      </c>
      <c r="E74" s="11" t="s">
        <v>85</v>
      </c>
      <c r="F74" s="11">
        <v>1012351018</v>
      </c>
      <c r="G74" s="11" t="s">
        <v>88</v>
      </c>
      <c r="H74" s="11" t="s">
        <v>2443</v>
      </c>
      <c r="I74" s="11" t="s">
        <v>368</v>
      </c>
      <c r="J74" s="11" t="s">
        <v>2444</v>
      </c>
      <c r="K74" s="11" t="s">
        <v>2445</v>
      </c>
      <c r="L74" s="10">
        <v>32612</v>
      </c>
      <c r="M74" s="11" t="s">
        <v>119</v>
      </c>
      <c r="N74" s="25">
        <v>8</v>
      </c>
      <c r="O74" s="11">
        <v>35</v>
      </c>
      <c r="P74" s="11"/>
      <c r="Q74" s="11"/>
      <c r="R74" s="11" t="s">
        <v>91</v>
      </c>
      <c r="S74" s="11">
        <v>3</v>
      </c>
      <c r="T74" s="69" t="s">
        <v>92</v>
      </c>
      <c r="U74" s="13">
        <v>6</v>
      </c>
      <c r="V74" s="13">
        <v>5</v>
      </c>
      <c r="W74" s="69" t="s">
        <v>2446</v>
      </c>
      <c r="X74" s="25" t="s">
        <v>82</v>
      </c>
      <c r="Y74" s="25">
        <v>0</v>
      </c>
      <c r="Z74" s="11">
        <v>3212242375</v>
      </c>
      <c r="AA74" s="11"/>
      <c r="AB74" s="11">
        <v>1</v>
      </c>
      <c r="AC74" s="12" t="s">
        <v>82</v>
      </c>
      <c r="AD74" s="11" t="s">
        <v>83</v>
      </c>
      <c r="AE74" s="28"/>
      <c r="AF74" s="11"/>
      <c r="AG74" s="25">
        <v>0</v>
      </c>
      <c r="AH74" s="11"/>
      <c r="AI74" s="11">
        <v>0</v>
      </c>
      <c r="AJ74" s="11"/>
      <c r="AK74" s="11">
        <v>0</v>
      </c>
      <c r="AL74" s="11"/>
      <c r="AM74" s="11">
        <v>0</v>
      </c>
      <c r="AN74" s="11"/>
      <c r="AO74" s="11">
        <v>0</v>
      </c>
      <c r="AP74" s="11"/>
      <c r="AQ74" s="11">
        <v>0</v>
      </c>
      <c r="AR74" s="13"/>
      <c r="AS74" s="11"/>
      <c r="AT74" s="11" t="s">
        <v>84</v>
      </c>
      <c r="AU74" s="10">
        <v>45497</v>
      </c>
      <c r="AV74" s="11"/>
      <c r="AW74" s="11"/>
      <c r="AX74" s="11"/>
      <c r="AY74" s="11"/>
      <c r="AZ74" s="11"/>
      <c r="BA74" s="11"/>
      <c r="BB74" s="11"/>
      <c r="BC74" s="10"/>
      <c r="BD74" s="11">
        <v>1</v>
      </c>
      <c r="BE74" s="10"/>
      <c r="BF74" s="11"/>
      <c r="BG74" s="10"/>
      <c r="BH74" s="11"/>
      <c r="BI74" s="11"/>
      <c r="BJ74" s="11">
        <v>1</v>
      </c>
      <c r="BK74" s="11"/>
      <c r="BL74" s="11"/>
      <c r="BM74" s="11"/>
      <c r="BN74" s="29">
        <v>1</v>
      </c>
      <c r="BO74" s="10"/>
      <c r="BP74" s="11">
        <v>1</v>
      </c>
      <c r="BQ74" s="11"/>
      <c r="BR74" s="11">
        <v>1</v>
      </c>
      <c r="BS74" s="11"/>
      <c r="BT74" s="11"/>
      <c r="BU74" s="11"/>
      <c r="BV74" s="11"/>
      <c r="BW74" s="11"/>
      <c r="BX74" s="11"/>
      <c r="BY74" s="11"/>
      <c r="BZ74" s="15"/>
      <c r="CA74" s="14"/>
    </row>
    <row r="75" spans="1:79" s="59" customFormat="1" ht="24.95" customHeight="1" x14ac:dyDescent="0.25">
      <c r="A75" s="10">
        <v>45497</v>
      </c>
      <c r="B75" s="11" t="s">
        <v>77</v>
      </c>
      <c r="C75" s="12">
        <v>3185717277</v>
      </c>
      <c r="D75" s="25" t="s">
        <v>1102</v>
      </c>
      <c r="E75" s="11" t="s">
        <v>107</v>
      </c>
      <c r="F75" s="11">
        <v>1074833260</v>
      </c>
      <c r="G75" s="11" t="s">
        <v>88</v>
      </c>
      <c r="H75" s="11" t="s">
        <v>2447</v>
      </c>
      <c r="I75" s="11" t="s">
        <v>2448</v>
      </c>
      <c r="J75" s="11" t="s">
        <v>2357</v>
      </c>
      <c r="K75" s="11"/>
      <c r="L75" s="10">
        <v>44873</v>
      </c>
      <c r="M75" s="11" t="s">
        <v>119</v>
      </c>
      <c r="N75" s="25">
        <v>8</v>
      </c>
      <c r="O75" s="11">
        <v>1</v>
      </c>
      <c r="P75" s="11"/>
      <c r="Q75" s="11"/>
      <c r="R75" s="11" t="s">
        <v>1636</v>
      </c>
      <c r="S75" s="11">
        <v>3</v>
      </c>
      <c r="T75" s="69" t="s">
        <v>2416</v>
      </c>
      <c r="U75" s="13">
        <v>6</v>
      </c>
      <c r="V75" s="13">
        <v>5</v>
      </c>
      <c r="W75" s="69" t="s">
        <v>2449</v>
      </c>
      <c r="X75" s="25" t="s">
        <v>82</v>
      </c>
      <c r="Y75" s="25">
        <v>0</v>
      </c>
      <c r="Z75" s="11"/>
      <c r="AA75" s="11"/>
      <c r="AB75" s="11">
        <v>1</v>
      </c>
      <c r="AC75" s="12" t="s">
        <v>82</v>
      </c>
      <c r="AD75" s="11" t="s">
        <v>83</v>
      </c>
      <c r="AE75" s="28"/>
      <c r="AF75" s="11"/>
      <c r="AG75" s="25">
        <v>0</v>
      </c>
      <c r="AH75" s="11"/>
      <c r="AI75" s="11">
        <v>0</v>
      </c>
      <c r="AJ75" s="11"/>
      <c r="AK75" s="11">
        <v>0</v>
      </c>
      <c r="AL75" s="11"/>
      <c r="AM75" s="11">
        <v>0</v>
      </c>
      <c r="AN75" s="11"/>
      <c r="AO75" s="11">
        <v>0</v>
      </c>
      <c r="AP75" s="11"/>
      <c r="AQ75" s="11">
        <v>0</v>
      </c>
      <c r="AR75" s="11"/>
      <c r="AS75" s="11"/>
      <c r="AT75" s="11" t="s">
        <v>84</v>
      </c>
      <c r="AU75" s="10">
        <v>45497</v>
      </c>
      <c r="AV75" s="11">
        <v>1</v>
      </c>
      <c r="AW75" s="11"/>
      <c r="AX75" s="11"/>
      <c r="AY75" s="11"/>
      <c r="AZ75" s="11"/>
      <c r="BA75" s="11"/>
      <c r="BB75" s="11"/>
      <c r="BC75" s="10"/>
      <c r="BD75" s="11"/>
      <c r="BE75" s="10"/>
      <c r="BF75" s="11"/>
      <c r="BG75" s="10"/>
      <c r="BH75" s="11"/>
      <c r="BI75" s="11"/>
      <c r="BJ75" s="11">
        <v>1</v>
      </c>
      <c r="BK75" s="11"/>
      <c r="BL75" s="11"/>
      <c r="BM75" s="11"/>
      <c r="BN75" s="11"/>
      <c r="BO75" s="11"/>
      <c r="BP75" s="11">
        <v>1</v>
      </c>
      <c r="BQ75" s="11"/>
      <c r="BR75" s="11">
        <v>1</v>
      </c>
      <c r="BS75" s="11"/>
      <c r="BT75" s="11"/>
      <c r="BU75" s="11"/>
      <c r="BV75" s="11"/>
      <c r="BW75" s="11"/>
      <c r="BX75" s="11"/>
      <c r="BY75" s="11"/>
      <c r="BZ75" s="15"/>
      <c r="CA75" s="14"/>
    </row>
    <row r="76" spans="1:79" s="59" customFormat="1" ht="24.95" customHeight="1" x14ac:dyDescent="0.25">
      <c r="A76" s="10">
        <v>45497</v>
      </c>
      <c r="B76" s="11" t="s">
        <v>77</v>
      </c>
      <c r="C76" s="12">
        <v>3185717277</v>
      </c>
      <c r="D76" s="25" t="s">
        <v>1102</v>
      </c>
      <c r="E76" s="11" t="s">
        <v>107</v>
      </c>
      <c r="F76" s="11">
        <v>1128731135</v>
      </c>
      <c r="G76" s="11" t="s">
        <v>88</v>
      </c>
      <c r="H76" s="11" t="s">
        <v>2450</v>
      </c>
      <c r="I76" s="11" t="s">
        <v>2450</v>
      </c>
      <c r="J76" s="11" t="s">
        <v>703</v>
      </c>
      <c r="K76" s="11" t="s">
        <v>213</v>
      </c>
      <c r="L76" s="10">
        <v>44491</v>
      </c>
      <c r="M76" s="11" t="s">
        <v>112</v>
      </c>
      <c r="N76" s="25">
        <v>8</v>
      </c>
      <c r="O76" s="11">
        <v>2</v>
      </c>
      <c r="P76" s="11"/>
      <c r="Q76" s="11"/>
      <c r="R76" s="11" t="s">
        <v>1636</v>
      </c>
      <c r="S76" s="11">
        <v>3</v>
      </c>
      <c r="T76" s="69" t="s">
        <v>2416</v>
      </c>
      <c r="U76" s="13">
        <v>6</v>
      </c>
      <c r="V76" s="13">
        <v>5</v>
      </c>
      <c r="W76" s="69" t="s">
        <v>2451</v>
      </c>
      <c r="X76" s="25" t="s">
        <v>82</v>
      </c>
      <c r="Y76" s="25">
        <v>0</v>
      </c>
      <c r="Z76" s="11">
        <v>3215074806</v>
      </c>
      <c r="AA76" s="11"/>
      <c r="AB76" s="11">
        <v>1</v>
      </c>
      <c r="AC76" s="12" t="s">
        <v>82</v>
      </c>
      <c r="AD76" s="11" t="s">
        <v>83</v>
      </c>
      <c r="AE76" s="28"/>
      <c r="AF76" s="11"/>
      <c r="AG76" s="25">
        <v>0</v>
      </c>
      <c r="AH76" s="11"/>
      <c r="AI76" s="11">
        <v>0</v>
      </c>
      <c r="AJ76" s="11"/>
      <c r="AK76" s="11">
        <v>0</v>
      </c>
      <c r="AL76" s="11"/>
      <c r="AM76" s="11">
        <v>0</v>
      </c>
      <c r="AN76" s="11"/>
      <c r="AO76" s="11">
        <v>0</v>
      </c>
      <c r="AP76" s="11"/>
      <c r="AQ76" s="11">
        <v>0</v>
      </c>
      <c r="AR76" s="13"/>
      <c r="AS76" s="11"/>
      <c r="AT76" s="11" t="s">
        <v>84</v>
      </c>
      <c r="AU76" s="10">
        <v>45497</v>
      </c>
      <c r="AV76" s="11">
        <v>1</v>
      </c>
      <c r="AW76" s="11"/>
      <c r="AX76" s="11"/>
      <c r="AY76" s="11"/>
      <c r="AZ76" s="11"/>
      <c r="BA76" s="11"/>
      <c r="BB76" s="11"/>
      <c r="BC76" s="10"/>
      <c r="BD76" s="11"/>
      <c r="BE76" s="10"/>
      <c r="BF76" s="11"/>
      <c r="BG76" s="10"/>
      <c r="BH76" s="11"/>
      <c r="BI76" s="11"/>
      <c r="BJ76" s="11">
        <v>1</v>
      </c>
      <c r="BK76" s="11"/>
      <c r="BL76" s="11"/>
      <c r="BM76" s="11"/>
      <c r="BN76" s="10"/>
      <c r="BO76" s="10"/>
      <c r="BP76" s="11">
        <v>1</v>
      </c>
      <c r="BQ76" s="11"/>
      <c r="BR76" s="11">
        <v>1</v>
      </c>
      <c r="BS76" s="11"/>
      <c r="BT76" s="11"/>
      <c r="BU76" s="11"/>
      <c r="BV76" s="11"/>
      <c r="BW76" s="11"/>
      <c r="BX76" s="11"/>
      <c r="BY76" s="11"/>
      <c r="BZ76" s="15"/>
      <c r="CA76" s="14"/>
    </row>
    <row r="77" spans="1:79" s="59" customFormat="1" ht="24.95" customHeight="1" x14ac:dyDescent="0.25">
      <c r="A77" s="10">
        <v>45497</v>
      </c>
      <c r="B77" s="11" t="s">
        <v>77</v>
      </c>
      <c r="C77" s="12">
        <v>3185717277</v>
      </c>
      <c r="D77" s="25" t="s">
        <v>1102</v>
      </c>
      <c r="E77" s="11" t="s">
        <v>85</v>
      </c>
      <c r="F77" s="11">
        <v>1078826013</v>
      </c>
      <c r="G77" s="11" t="s">
        <v>88</v>
      </c>
      <c r="H77" s="11" t="s">
        <v>2452</v>
      </c>
      <c r="I77" s="11" t="s">
        <v>486</v>
      </c>
      <c r="J77" s="11" t="s">
        <v>344</v>
      </c>
      <c r="K77" s="11" t="s">
        <v>2107</v>
      </c>
      <c r="L77" s="10">
        <v>18151</v>
      </c>
      <c r="M77" s="11" t="s">
        <v>119</v>
      </c>
      <c r="N77" s="25">
        <v>8</v>
      </c>
      <c r="O77" s="11">
        <v>74</v>
      </c>
      <c r="P77" s="11"/>
      <c r="Q77" s="11"/>
      <c r="R77" s="11" t="s">
        <v>86</v>
      </c>
      <c r="S77" s="11">
        <v>3</v>
      </c>
      <c r="T77" s="69" t="s">
        <v>81</v>
      </c>
      <c r="U77" s="13">
        <v>6</v>
      </c>
      <c r="V77" s="13">
        <v>5</v>
      </c>
      <c r="W77" s="69" t="s">
        <v>2453</v>
      </c>
      <c r="X77" s="25" t="s">
        <v>82</v>
      </c>
      <c r="Y77" s="25">
        <v>0</v>
      </c>
      <c r="Z77" s="11">
        <v>3118594887</v>
      </c>
      <c r="AA77" s="11"/>
      <c r="AB77" s="11">
        <v>1</v>
      </c>
      <c r="AC77" s="12" t="s">
        <v>82</v>
      </c>
      <c r="AD77" s="11" t="s">
        <v>83</v>
      </c>
      <c r="AE77" s="28"/>
      <c r="AF77" s="11"/>
      <c r="AG77" s="25">
        <v>1</v>
      </c>
      <c r="AH77" s="11" t="s">
        <v>376</v>
      </c>
      <c r="AI77" s="11">
        <v>0</v>
      </c>
      <c r="AJ77" s="11"/>
      <c r="AK77" s="11">
        <v>0</v>
      </c>
      <c r="AL77" s="11"/>
      <c r="AM77" s="11">
        <v>0</v>
      </c>
      <c r="AN77" s="11"/>
      <c r="AO77" s="11">
        <v>0</v>
      </c>
      <c r="AP77" s="11"/>
      <c r="AQ77" s="11">
        <v>0</v>
      </c>
      <c r="AR77" s="11"/>
      <c r="AS77" s="11"/>
      <c r="AT77" s="11" t="s">
        <v>84</v>
      </c>
      <c r="AU77" s="10">
        <v>45497</v>
      </c>
      <c r="AV77" s="11"/>
      <c r="AW77" s="11"/>
      <c r="AX77" s="11"/>
      <c r="AY77" s="11"/>
      <c r="AZ77" s="11"/>
      <c r="BA77" s="11"/>
      <c r="BB77" s="11"/>
      <c r="BC77" s="10"/>
      <c r="BD77" s="11"/>
      <c r="BE77" s="10"/>
      <c r="BF77" s="11">
        <v>1</v>
      </c>
      <c r="BG77" s="10"/>
      <c r="BH77" s="11"/>
      <c r="BI77" s="11"/>
      <c r="BJ77" s="11">
        <v>1</v>
      </c>
      <c r="BK77" s="11"/>
      <c r="BL77" s="11"/>
      <c r="BM77" s="11"/>
      <c r="BN77" s="11"/>
      <c r="BO77" s="11"/>
      <c r="BP77" s="11">
        <v>1</v>
      </c>
      <c r="BQ77" s="11"/>
      <c r="BR77" s="11">
        <v>1</v>
      </c>
      <c r="BS77" s="11"/>
      <c r="BT77" s="11"/>
      <c r="BU77" s="11"/>
      <c r="BV77" s="11"/>
      <c r="BW77" s="11"/>
      <c r="BX77" s="11"/>
      <c r="BY77" s="11"/>
      <c r="BZ77" s="15"/>
      <c r="CA77" s="14"/>
    </row>
    <row r="78" spans="1:79" s="59" customFormat="1" ht="24.95" customHeight="1" x14ac:dyDescent="0.25">
      <c r="A78" s="10">
        <v>45497</v>
      </c>
      <c r="B78" s="11" t="s">
        <v>77</v>
      </c>
      <c r="C78" s="12">
        <v>3185717277</v>
      </c>
      <c r="D78" s="25" t="s">
        <v>1102</v>
      </c>
      <c r="E78" s="11" t="s">
        <v>107</v>
      </c>
      <c r="F78" s="11">
        <v>124694811</v>
      </c>
      <c r="G78" s="11" t="s">
        <v>1702</v>
      </c>
      <c r="H78" s="11" t="s">
        <v>2454</v>
      </c>
      <c r="I78" s="11" t="s">
        <v>762</v>
      </c>
      <c r="J78" s="11" t="s">
        <v>2455</v>
      </c>
      <c r="K78" s="11" t="s">
        <v>303</v>
      </c>
      <c r="L78" s="10">
        <v>44812</v>
      </c>
      <c r="M78" s="11" t="s">
        <v>119</v>
      </c>
      <c r="N78" s="25">
        <v>8</v>
      </c>
      <c r="O78" s="11">
        <v>2</v>
      </c>
      <c r="P78" s="11"/>
      <c r="Q78" s="11"/>
      <c r="R78" s="11" t="s">
        <v>1636</v>
      </c>
      <c r="S78" s="11">
        <v>3</v>
      </c>
      <c r="T78" s="69" t="s">
        <v>2416</v>
      </c>
      <c r="U78" s="13">
        <v>6</v>
      </c>
      <c r="V78" s="13">
        <v>5</v>
      </c>
      <c r="W78" s="69"/>
      <c r="X78" s="25" t="s">
        <v>2456</v>
      </c>
      <c r="Y78" s="25">
        <v>0</v>
      </c>
      <c r="Z78" s="11">
        <v>3053904623</v>
      </c>
      <c r="AA78" s="11"/>
      <c r="AB78" s="11">
        <v>1</v>
      </c>
      <c r="AC78" s="12" t="s">
        <v>82</v>
      </c>
      <c r="AD78" s="11" t="s">
        <v>83</v>
      </c>
      <c r="AE78" s="28"/>
      <c r="AF78" s="11"/>
      <c r="AG78" s="25">
        <v>0</v>
      </c>
      <c r="AH78" s="11"/>
      <c r="AI78" s="11">
        <v>0</v>
      </c>
      <c r="AJ78" s="11"/>
      <c r="AK78" s="11">
        <v>0</v>
      </c>
      <c r="AL78" s="11"/>
      <c r="AM78" s="11">
        <v>0</v>
      </c>
      <c r="AN78" s="11"/>
      <c r="AO78" s="11">
        <v>0</v>
      </c>
      <c r="AP78" s="11"/>
      <c r="AQ78" s="11">
        <v>0</v>
      </c>
      <c r="AR78" s="13"/>
      <c r="AS78" s="11"/>
      <c r="AT78" s="11" t="s">
        <v>84</v>
      </c>
      <c r="AU78" s="10">
        <v>45497</v>
      </c>
      <c r="AV78" s="11">
        <v>1</v>
      </c>
      <c r="AW78" s="11"/>
      <c r="AX78" s="11"/>
      <c r="AY78" s="11"/>
      <c r="AZ78" s="11"/>
      <c r="BA78" s="11"/>
      <c r="BB78" s="11"/>
      <c r="BC78" s="10"/>
      <c r="BD78" s="11"/>
      <c r="BE78" s="10"/>
      <c r="BF78" s="11"/>
      <c r="BG78" s="10"/>
      <c r="BH78" s="11"/>
      <c r="BI78" s="11"/>
      <c r="BJ78" s="11">
        <v>1</v>
      </c>
      <c r="BK78" s="11"/>
      <c r="BL78" s="11"/>
      <c r="BM78" s="11"/>
      <c r="BN78" s="10"/>
      <c r="BO78" s="10"/>
      <c r="BP78" s="11">
        <v>1</v>
      </c>
      <c r="BQ78" s="11"/>
      <c r="BR78" s="11">
        <v>1</v>
      </c>
      <c r="BS78" s="11"/>
      <c r="BT78" s="11"/>
      <c r="BU78" s="11"/>
      <c r="BV78" s="11"/>
      <c r="BW78" s="11"/>
      <c r="BX78" s="11"/>
      <c r="BY78" s="11"/>
      <c r="BZ78" s="15"/>
      <c r="CA78" s="14"/>
    </row>
    <row r="79" spans="1:79" s="59" customFormat="1" ht="24.95" customHeight="1" x14ac:dyDescent="0.25">
      <c r="A79" s="10">
        <v>45497</v>
      </c>
      <c r="B79" s="11" t="s">
        <v>77</v>
      </c>
      <c r="C79" s="12">
        <v>3185717277</v>
      </c>
      <c r="D79" s="25" t="s">
        <v>1102</v>
      </c>
      <c r="E79" s="11" t="s">
        <v>107</v>
      </c>
      <c r="F79" s="11">
        <v>1074833260</v>
      </c>
      <c r="G79" s="11" t="s">
        <v>88</v>
      </c>
      <c r="H79" s="11" t="s">
        <v>2447</v>
      </c>
      <c r="I79" s="11" t="s">
        <v>2448</v>
      </c>
      <c r="J79" s="11" t="s">
        <v>2357</v>
      </c>
      <c r="K79" s="11"/>
      <c r="L79" s="10">
        <v>44873</v>
      </c>
      <c r="M79" s="11" t="s">
        <v>119</v>
      </c>
      <c r="N79" s="25">
        <v>8</v>
      </c>
      <c r="O79" s="11">
        <v>1</v>
      </c>
      <c r="P79" s="11"/>
      <c r="Q79" s="11"/>
      <c r="R79" s="11" t="s">
        <v>1636</v>
      </c>
      <c r="S79" s="11">
        <v>3</v>
      </c>
      <c r="T79" s="69" t="s">
        <v>2416</v>
      </c>
      <c r="U79" s="13">
        <v>6</v>
      </c>
      <c r="V79" s="13">
        <v>5</v>
      </c>
      <c r="W79" s="69"/>
      <c r="X79" s="25" t="s">
        <v>590</v>
      </c>
      <c r="Y79" s="25">
        <v>0</v>
      </c>
      <c r="Z79" s="11">
        <v>3214692342</v>
      </c>
      <c r="AA79" s="11"/>
      <c r="AB79" s="11">
        <v>1</v>
      </c>
      <c r="AC79" s="12" t="s">
        <v>82</v>
      </c>
      <c r="AD79" s="11" t="s">
        <v>83</v>
      </c>
      <c r="AE79" s="28"/>
      <c r="AF79" s="11"/>
      <c r="AG79" s="25">
        <v>0</v>
      </c>
      <c r="AH79" s="11"/>
      <c r="AI79" s="11">
        <v>0</v>
      </c>
      <c r="AJ79" s="11"/>
      <c r="AK79" s="11">
        <v>0</v>
      </c>
      <c r="AL79" s="11"/>
      <c r="AM79" s="11">
        <v>0</v>
      </c>
      <c r="AN79" s="11"/>
      <c r="AO79" s="11">
        <v>0</v>
      </c>
      <c r="AP79" s="11"/>
      <c r="AQ79" s="11">
        <v>0</v>
      </c>
      <c r="AR79" s="13"/>
      <c r="AS79" s="11"/>
      <c r="AT79" s="11" t="s">
        <v>84</v>
      </c>
      <c r="AU79" s="10">
        <v>45497</v>
      </c>
      <c r="AV79" s="11">
        <v>1</v>
      </c>
      <c r="AW79" s="11"/>
      <c r="AX79" s="11"/>
      <c r="AY79" s="11"/>
      <c r="AZ79" s="11"/>
      <c r="BA79" s="11"/>
      <c r="BB79" s="11"/>
      <c r="BC79" s="10"/>
      <c r="BD79" s="11"/>
      <c r="BE79" s="10"/>
      <c r="BF79" s="11"/>
      <c r="BG79" s="10"/>
      <c r="BH79" s="11"/>
      <c r="BI79" s="11"/>
      <c r="BJ79" s="11">
        <v>1</v>
      </c>
      <c r="BK79" s="11"/>
      <c r="BL79" s="11"/>
      <c r="BM79" s="11"/>
      <c r="BN79" s="10"/>
      <c r="BO79" s="10"/>
      <c r="BP79" s="11">
        <v>1</v>
      </c>
      <c r="BQ79" s="11"/>
      <c r="BR79" s="11">
        <v>1</v>
      </c>
      <c r="BS79" s="11"/>
      <c r="BT79" s="11"/>
      <c r="BU79" s="11"/>
      <c r="BV79" s="11"/>
      <c r="BW79" s="11"/>
      <c r="BX79" s="11"/>
      <c r="BY79" s="11"/>
      <c r="BZ79" s="15"/>
      <c r="CA79" s="14"/>
    </row>
    <row r="80" spans="1:79" s="59" customFormat="1" ht="24.95" customHeight="1" x14ac:dyDescent="0.25">
      <c r="A80" s="10">
        <v>45497</v>
      </c>
      <c r="B80" s="11" t="s">
        <v>77</v>
      </c>
      <c r="C80" s="12">
        <v>3185717277</v>
      </c>
      <c r="D80" s="11" t="s">
        <v>1102</v>
      </c>
      <c r="E80" s="11" t="s">
        <v>85</v>
      </c>
      <c r="F80" s="11">
        <v>1136684502</v>
      </c>
      <c r="G80" s="11" t="s">
        <v>1702</v>
      </c>
      <c r="H80" s="11" t="s">
        <v>223</v>
      </c>
      <c r="I80" s="11" t="s">
        <v>2457</v>
      </c>
      <c r="J80" s="11" t="s">
        <v>2133</v>
      </c>
      <c r="K80" s="11" t="s">
        <v>528</v>
      </c>
      <c r="L80" s="10">
        <v>37307</v>
      </c>
      <c r="M80" s="11" t="s">
        <v>112</v>
      </c>
      <c r="N80" s="11">
        <v>8</v>
      </c>
      <c r="O80" s="11">
        <v>22</v>
      </c>
      <c r="P80" s="11"/>
      <c r="Q80" s="11"/>
      <c r="R80" s="11" t="s">
        <v>80</v>
      </c>
      <c r="S80" s="11">
        <v>3</v>
      </c>
      <c r="T80" s="69" t="s">
        <v>81</v>
      </c>
      <c r="U80" s="13">
        <v>6</v>
      </c>
      <c r="V80" s="13">
        <v>5</v>
      </c>
      <c r="W80" s="69" t="s">
        <v>2458</v>
      </c>
      <c r="X80" s="11" t="s">
        <v>82</v>
      </c>
      <c r="Y80" s="11">
        <v>0</v>
      </c>
      <c r="Z80" s="11">
        <v>3028585629</v>
      </c>
      <c r="AA80" s="11"/>
      <c r="AB80" s="11">
        <v>1</v>
      </c>
      <c r="AC80" s="12" t="s">
        <v>82</v>
      </c>
      <c r="AD80" s="11" t="s">
        <v>83</v>
      </c>
      <c r="AE80" s="28"/>
      <c r="AF80" s="11"/>
      <c r="AG80" s="11">
        <v>0</v>
      </c>
      <c r="AH80" s="11"/>
      <c r="AI80" s="11">
        <v>0</v>
      </c>
      <c r="AJ80" s="11"/>
      <c r="AK80" s="11">
        <v>0</v>
      </c>
      <c r="AL80" s="11"/>
      <c r="AM80" s="11">
        <v>0</v>
      </c>
      <c r="AN80" s="11"/>
      <c r="AO80" s="11">
        <v>0</v>
      </c>
      <c r="AP80" s="11"/>
      <c r="AQ80" s="11">
        <v>0</v>
      </c>
      <c r="AR80" s="11"/>
      <c r="AS80" s="11"/>
      <c r="AT80" s="11" t="s">
        <v>84</v>
      </c>
      <c r="AU80" s="10">
        <v>45497</v>
      </c>
      <c r="AV80" s="11"/>
      <c r="AW80" s="11"/>
      <c r="AX80" s="11"/>
      <c r="AY80" s="11"/>
      <c r="AZ80" s="11"/>
      <c r="BA80" s="11"/>
      <c r="BB80" s="11">
        <v>1</v>
      </c>
      <c r="BC80" s="10">
        <v>45500</v>
      </c>
      <c r="BD80" s="11"/>
      <c r="BE80" s="10"/>
      <c r="BF80" s="11"/>
      <c r="BG80" s="10"/>
      <c r="BH80" s="11"/>
      <c r="BI80" s="11"/>
      <c r="BJ80" s="11">
        <v>1</v>
      </c>
      <c r="BK80" s="11"/>
      <c r="BL80" s="11"/>
      <c r="BM80" s="11"/>
      <c r="BN80" s="11">
        <v>1</v>
      </c>
      <c r="BO80" s="11"/>
      <c r="BP80" s="11">
        <v>1</v>
      </c>
      <c r="BQ80" s="11"/>
      <c r="BR80" s="11">
        <v>1</v>
      </c>
      <c r="BS80" s="11"/>
      <c r="BT80" s="11">
        <v>1</v>
      </c>
      <c r="BU80" s="11"/>
      <c r="BV80" s="11"/>
      <c r="BW80" s="11"/>
      <c r="BX80" s="11"/>
      <c r="BY80" s="11"/>
      <c r="BZ80" s="64" t="s">
        <v>2459</v>
      </c>
      <c r="CA80" s="14"/>
    </row>
    <row r="81" spans="1:79" s="59" customFormat="1" ht="24.95" customHeight="1" x14ac:dyDescent="0.25">
      <c r="A81" s="10">
        <v>45497</v>
      </c>
      <c r="B81" s="11" t="s">
        <v>77</v>
      </c>
      <c r="C81" s="12">
        <v>3185717277</v>
      </c>
      <c r="D81" s="11" t="s">
        <v>1102</v>
      </c>
      <c r="E81" s="11" t="s">
        <v>85</v>
      </c>
      <c r="F81" s="11">
        <v>52819217</v>
      </c>
      <c r="G81" s="11" t="s">
        <v>88</v>
      </c>
      <c r="H81" s="11" t="s">
        <v>173</v>
      </c>
      <c r="I81" s="11" t="s">
        <v>2460</v>
      </c>
      <c r="J81" s="11" t="s">
        <v>2461</v>
      </c>
      <c r="K81" s="11" t="s">
        <v>2462</v>
      </c>
      <c r="L81" s="10">
        <v>29519</v>
      </c>
      <c r="M81" s="11" t="s">
        <v>112</v>
      </c>
      <c r="N81" s="11">
        <v>8</v>
      </c>
      <c r="O81" s="11">
        <v>43</v>
      </c>
      <c r="P81" s="11"/>
      <c r="Q81" s="11"/>
      <c r="R81" s="11" t="s">
        <v>91</v>
      </c>
      <c r="S81" s="11">
        <v>3</v>
      </c>
      <c r="T81" s="69" t="s">
        <v>81</v>
      </c>
      <c r="U81" s="13">
        <v>6</v>
      </c>
      <c r="V81" s="13">
        <v>5</v>
      </c>
      <c r="W81" s="69" t="s">
        <v>2463</v>
      </c>
      <c r="X81" s="11" t="s">
        <v>82</v>
      </c>
      <c r="Y81" s="11">
        <v>0</v>
      </c>
      <c r="Z81" s="11">
        <v>3143940896</v>
      </c>
      <c r="AA81" s="11"/>
      <c r="AB81" s="11">
        <v>1</v>
      </c>
      <c r="AC81" s="12" t="s">
        <v>82</v>
      </c>
      <c r="AD81" s="11" t="s">
        <v>83</v>
      </c>
      <c r="AE81" s="28"/>
      <c r="AF81" s="11"/>
      <c r="AG81" s="11">
        <v>1</v>
      </c>
      <c r="AH81" s="11" t="s">
        <v>1325</v>
      </c>
      <c r="AI81" s="11">
        <v>0</v>
      </c>
      <c r="AJ81" s="11"/>
      <c r="AK81" s="11">
        <v>0</v>
      </c>
      <c r="AL81" s="11"/>
      <c r="AM81" s="11">
        <v>0</v>
      </c>
      <c r="AN81" s="11"/>
      <c r="AO81" s="11">
        <v>0</v>
      </c>
      <c r="AP81" s="11"/>
      <c r="AQ81" s="11">
        <v>0</v>
      </c>
      <c r="AR81" s="13"/>
      <c r="AS81" s="11"/>
      <c r="AT81" s="11" t="s">
        <v>84</v>
      </c>
      <c r="AU81" s="10">
        <v>45497</v>
      </c>
      <c r="AV81" s="11"/>
      <c r="AW81" s="11"/>
      <c r="AX81" s="11"/>
      <c r="AY81" s="11"/>
      <c r="AZ81" s="11"/>
      <c r="BA81" s="11"/>
      <c r="BB81" s="11"/>
      <c r="BC81" s="10"/>
      <c r="BD81" s="11">
        <v>1</v>
      </c>
      <c r="BE81" s="10">
        <v>45500</v>
      </c>
      <c r="BF81" s="11"/>
      <c r="BG81" s="10"/>
      <c r="BH81" s="11"/>
      <c r="BI81" s="11"/>
      <c r="BJ81" s="11">
        <v>1</v>
      </c>
      <c r="BK81" s="11"/>
      <c r="BL81" s="11"/>
      <c r="BM81" s="11"/>
      <c r="BN81" s="10"/>
      <c r="BO81" s="10"/>
      <c r="BP81" s="11">
        <v>1</v>
      </c>
      <c r="BQ81" s="11"/>
      <c r="BR81" s="11">
        <v>1</v>
      </c>
      <c r="BS81" s="11"/>
      <c r="BT81" s="11">
        <v>1</v>
      </c>
      <c r="BU81" s="11"/>
      <c r="BV81" s="11"/>
      <c r="BW81" s="11"/>
      <c r="BX81" s="11"/>
      <c r="BY81" s="11"/>
      <c r="BZ81" s="64" t="s">
        <v>2464</v>
      </c>
      <c r="CA81" s="14"/>
    </row>
    <row r="82" spans="1:79" ht="24.95" customHeight="1" x14ac:dyDescent="0.25">
      <c r="A82" s="24">
        <v>45499</v>
      </c>
      <c r="B82" s="25" t="s">
        <v>77</v>
      </c>
      <c r="C82" s="26">
        <v>3185717277</v>
      </c>
      <c r="D82" s="25" t="s">
        <v>1102</v>
      </c>
      <c r="E82" s="25" t="s">
        <v>85</v>
      </c>
      <c r="F82" s="81">
        <v>4096181</v>
      </c>
      <c r="G82" s="25" t="s">
        <v>88</v>
      </c>
      <c r="H82" s="25" t="s">
        <v>2465</v>
      </c>
      <c r="I82" s="25"/>
      <c r="J82" s="25" t="s">
        <v>123</v>
      </c>
      <c r="K82" s="25" t="s">
        <v>2432</v>
      </c>
      <c r="L82" s="24">
        <v>19012</v>
      </c>
      <c r="M82" s="25" t="s">
        <v>119</v>
      </c>
      <c r="N82" s="25">
        <v>0</v>
      </c>
      <c r="O82" s="25">
        <v>72</v>
      </c>
      <c r="P82" s="25"/>
      <c r="Q82" s="25"/>
      <c r="R82" s="25" t="s">
        <v>86</v>
      </c>
      <c r="S82" s="25">
        <v>2</v>
      </c>
      <c r="T82" s="74" t="s">
        <v>81</v>
      </c>
      <c r="U82" s="25">
        <v>6</v>
      </c>
      <c r="V82" s="25">
        <v>5</v>
      </c>
      <c r="W82" s="67" t="s">
        <v>2433</v>
      </c>
      <c r="X82" s="25" t="s">
        <v>114</v>
      </c>
      <c r="Y82" s="25">
        <v>0</v>
      </c>
      <c r="Z82" s="25">
        <v>3187310484</v>
      </c>
      <c r="AA82" s="25"/>
      <c r="AB82" s="25">
        <v>1</v>
      </c>
      <c r="AC82" s="26" t="s">
        <v>82</v>
      </c>
      <c r="AD82" s="25" t="s">
        <v>83</v>
      </c>
      <c r="AE82" s="27"/>
      <c r="AF82" s="25"/>
      <c r="AG82" s="25">
        <v>0</v>
      </c>
      <c r="AH82" s="25"/>
      <c r="AI82" s="25">
        <v>0</v>
      </c>
      <c r="AJ82" s="25"/>
      <c r="AK82" s="25">
        <v>0</v>
      </c>
      <c r="AL82" s="25"/>
      <c r="AM82" s="25">
        <v>0</v>
      </c>
      <c r="AN82" s="25"/>
      <c r="AO82" s="25">
        <v>0</v>
      </c>
      <c r="AP82" s="25"/>
      <c r="AQ82" s="25">
        <v>0</v>
      </c>
      <c r="AR82" s="25"/>
      <c r="AS82" s="25"/>
      <c r="AT82" s="25" t="s">
        <v>84</v>
      </c>
      <c r="AU82" s="24">
        <v>45499</v>
      </c>
      <c r="AV82" s="25"/>
      <c r="AW82" s="25"/>
      <c r="AX82" s="25"/>
      <c r="AY82" s="25"/>
      <c r="AZ82" s="25"/>
      <c r="BA82" s="25"/>
      <c r="BB82" s="25"/>
      <c r="BC82" s="24"/>
      <c r="BD82" s="25"/>
      <c r="BE82" s="24"/>
      <c r="BF82" s="25">
        <v>1</v>
      </c>
      <c r="BG82" s="24"/>
      <c r="BH82" s="25"/>
      <c r="BI82" s="25"/>
      <c r="BJ82" s="25">
        <v>1</v>
      </c>
      <c r="BK82" s="25"/>
      <c r="BL82" s="25"/>
      <c r="BM82" s="25"/>
      <c r="BN82" s="25"/>
      <c r="BO82" s="25"/>
      <c r="BP82" s="25">
        <v>1</v>
      </c>
      <c r="BQ82" s="25"/>
      <c r="BR82" s="25">
        <v>1</v>
      </c>
      <c r="BS82" s="25"/>
      <c r="BT82" s="25"/>
      <c r="BU82" s="25"/>
      <c r="BV82" s="25"/>
      <c r="BW82" s="25"/>
      <c r="BX82" s="25">
        <v>1</v>
      </c>
      <c r="BY82" s="25"/>
      <c r="BZ82" s="15" t="s">
        <v>1628</v>
      </c>
      <c r="CA82" s="6"/>
    </row>
    <row r="83" spans="1:79" ht="24.95" customHeight="1" x14ac:dyDescent="0.25">
      <c r="A83" s="24">
        <v>45499</v>
      </c>
      <c r="B83" s="11" t="s">
        <v>77</v>
      </c>
      <c r="C83" s="12">
        <v>3185717277</v>
      </c>
      <c r="D83" s="25" t="s">
        <v>1102</v>
      </c>
      <c r="E83" s="11" t="s">
        <v>85</v>
      </c>
      <c r="F83" s="18">
        <v>17067982</v>
      </c>
      <c r="G83" s="11" t="s">
        <v>1702</v>
      </c>
      <c r="H83" s="11" t="s">
        <v>2434</v>
      </c>
      <c r="I83" s="11"/>
      <c r="J83" s="11" t="s">
        <v>863</v>
      </c>
      <c r="K83" s="11"/>
      <c r="L83" s="10">
        <v>15358</v>
      </c>
      <c r="M83" s="11" t="s">
        <v>119</v>
      </c>
      <c r="N83" s="25">
        <v>8</v>
      </c>
      <c r="O83" s="11">
        <v>82</v>
      </c>
      <c r="P83" s="11"/>
      <c r="Q83" s="11"/>
      <c r="R83" s="11" t="s">
        <v>86</v>
      </c>
      <c r="S83" s="11">
        <v>2</v>
      </c>
      <c r="T83" s="69" t="s">
        <v>81</v>
      </c>
      <c r="U83" s="11">
        <v>6</v>
      </c>
      <c r="V83" s="11">
        <v>5</v>
      </c>
      <c r="W83" s="69" t="s">
        <v>2436</v>
      </c>
      <c r="X83" s="25" t="s">
        <v>114</v>
      </c>
      <c r="Y83" s="25">
        <v>0</v>
      </c>
      <c r="Z83" s="18">
        <v>3125685153</v>
      </c>
      <c r="AA83" s="11"/>
      <c r="AB83" s="25">
        <v>1</v>
      </c>
      <c r="AC83" s="26" t="s">
        <v>82</v>
      </c>
      <c r="AD83" s="25" t="s">
        <v>83</v>
      </c>
      <c r="AE83" s="11"/>
      <c r="AF83" s="11"/>
      <c r="AG83" s="25">
        <v>0</v>
      </c>
      <c r="AH83" s="25"/>
      <c r="AI83" s="25">
        <v>0</v>
      </c>
      <c r="AJ83" s="25"/>
      <c r="AK83" s="25">
        <v>0</v>
      </c>
      <c r="AL83" s="25"/>
      <c r="AM83" s="25">
        <v>0</v>
      </c>
      <c r="AN83" s="25"/>
      <c r="AO83" s="25">
        <v>0</v>
      </c>
      <c r="AP83" s="11"/>
      <c r="AQ83" s="25">
        <v>0</v>
      </c>
      <c r="AR83" s="11"/>
      <c r="AS83" s="11"/>
      <c r="AT83" s="11" t="s">
        <v>84</v>
      </c>
      <c r="AU83" s="24">
        <v>45499</v>
      </c>
      <c r="AV83" s="11"/>
      <c r="AW83" s="11"/>
      <c r="AX83" s="11"/>
      <c r="AY83" s="11"/>
      <c r="AZ83" s="11"/>
      <c r="BA83" s="11"/>
      <c r="BB83" s="11"/>
      <c r="BC83" s="11"/>
      <c r="BD83" s="11"/>
      <c r="BE83" s="10"/>
      <c r="BF83" s="11">
        <v>1</v>
      </c>
      <c r="BG83" s="10"/>
      <c r="BH83" s="11"/>
      <c r="BI83" s="11"/>
      <c r="BJ83" s="11">
        <v>1</v>
      </c>
      <c r="BK83" s="11"/>
      <c r="BL83" s="11"/>
      <c r="BM83" s="11"/>
      <c r="BN83" s="11"/>
      <c r="BO83" s="10"/>
      <c r="BP83" s="11">
        <v>1</v>
      </c>
      <c r="BQ83" s="11"/>
      <c r="BR83" s="11">
        <v>1</v>
      </c>
      <c r="BS83" s="11"/>
      <c r="BT83" s="11"/>
      <c r="BU83" s="10"/>
      <c r="BV83" s="11"/>
      <c r="BW83" s="11"/>
      <c r="BX83" s="11">
        <v>1</v>
      </c>
      <c r="BY83" s="11"/>
      <c r="BZ83" s="15"/>
      <c r="CA83" s="14"/>
    </row>
    <row r="84" spans="1:79" s="59" customFormat="1" ht="24.95" customHeight="1" x14ac:dyDescent="0.25">
      <c r="A84" s="24">
        <v>45499</v>
      </c>
      <c r="B84" s="11" t="s">
        <v>77</v>
      </c>
      <c r="C84" s="12">
        <v>3185717277</v>
      </c>
      <c r="D84" s="25" t="s">
        <v>1102</v>
      </c>
      <c r="E84" s="11" t="s">
        <v>85</v>
      </c>
      <c r="F84" s="65">
        <v>52112073</v>
      </c>
      <c r="G84" s="11" t="s">
        <v>1702</v>
      </c>
      <c r="H84" s="11" t="s">
        <v>1118</v>
      </c>
      <c r="I84" s="11" t="s">
        <v>157</v>
      </c>
      <c r="J84" s="11" t="s">
        <v>123</v>
      </c>
      <c r="K84" s="11" t="s">
        <v>2368</v>
      </c>
      <c r="L84" s="10">
        <v>15342</v>
      </c>
      <c r="M84" s="11" t="s">
        <v>119</v>
      </c>
      <c r="N84" s="25">
        <v>8</v>
      </c>
      <c r="O84" s="11">
        <v>82</v>
      </c>
      <c r="P84" s="11"/>
      <c r="Q84" s="11"/>
      <c r="R84" s="11" t="s">
        <v>86</v>
      </c>
      <c r="S84" s="11">
        <v>13</v>
      </c>
      <c r="T84" s="69">
        <v>9999</v>
      </c>
      <c r="U84" s="11">
        <v>6</v>
      </c>
      <c r="V84" s="11">
        <v>5</v>
      </c>
      <c r="W84" s="71" t="s">
        <v>2428</v>
      </c>
      <c r="X84" s="25" t="s">
        <v>114</v>
      </c>
      <c r="Y84" s="25">
        <v>0</v>
      </c>
      <c r="Z84" s="66">
        <v>3108624514</v>
      </c>
      <c r="AA84" s="11"/>
      <c r="AB84" s="11">
        <v>1</v>
      </c>
      <c r="AC84" s="12" t="s">
        <v>82</v>
      </c>
      <c r="AD84" s="11" t="s">
        <v>83</v>
      </c>
      <c r="AE84" s="28"/>
      <c r="AF84" s="11"/>
      <c r="AG84" s="25">
        <v>1</v>
      </c>
      <c r="AH84" s="11" t="s">
        <v>237</v>
      </c>
      <c r="AI84" s="11">
        <v>0</v>
      </c>
      <c r="AJ84" s="11"/>
      <c r="AK84" s="11">
        <v>0</v>
      </c>
      <c r="AL84" s="11"/>
      <c r="AM84" s="11">
        <v>0</v>
      </c>
      <c r="AN84" s="11"/>
      <c r="AO84" s="11">
        <v>0</v>
      </c>
      <c r="AP84" s="11"/>
      <c r="AQ84" s="11">
        <v>0</v>
      </c>
      <c r="AR84" s="11"/>
      <c r="AS84" s="11"/>
      <c r="AT84" s="11" t="s">
        <v>84</v>
      </c>
      <c r="AU84" s="24">
        <v>45499</v>
      </c>
      <c r="AV84" s="11"/>
      <c r="AW84" s="10"/>
      <c r="AX84" s="11"/>
      <c r="AY84" s="11"/>
      <c r="AZ84" s="11"/>
      <c r="BA84" s="10"/>
      <c r="BB84" s="11"/>
      <c r="BC84" s="10"/>
      <c r="BD84" s="11"/>
      <c r="BE84" s="10"/>
      <c r="BF84" s="11">
        <v>1</v>
      </c>
      <c r="BG84" s="10"/>
      <c r="BH84" s="11"/>
      <c r="BI84" s="11"/>
      <c r="BJ84" s="11">
        <v>1</v>
      </c>
      <c r="BK84" s="11"/>
      <c r="BL84" s="11"/>
      <c r="BM84" s="11"/>
      <c r="BN84" s="11">
        <v>1</v>
      </c>
      <c r="BO84" s="11"/>
      <c r="BP84" s="11">
        <v>1</v>
      </c>
      <c r="BQ84" s="11"/>
      <c r="BR84" s="11">
        <v>1</v>
      </c>
      <c r="BS84" s="11"/>
      <c r="BT84" s="11"/>
      <c r="BU84" s="11"/>
      <c r="BV84" s="11"/>
      <c r="BW84" s="11"/>
      <c r="BX84" s="11">
        <v>1</v>
      </c>
      <c r="BY84" s="11"/>
      <c r="BZ84" s="15"/>
      <c r="CA84" s="14"/>
    </row>
    <row r="85" spans="1:79" s="59" customFormat="1" ht="24.95" customHeight="1" x14ac:dyDescent="0.25">
      <c r="A85" s="24">
        <v>45499</v>
      </c>
      <c r="B85" s="11" t="s">
        <v>77</v>
      </c>
      <c r="C85" s="12">
        <v>3185717277</v>
      </c>
      <c r="D85" s="25" t="s">
        <v>1102</v>
      </c>
      <c r="E85" s="11" t="s">
        <v>85</v>
      </c>
      <c r="F85" s="28">
        <v>1112225170</v>
      </c>
      <c r="G85" s="11" t="s">
        <v>1702</v>
      </c>
      <c r="H85" s="11" t="s">
        <v>559</v>
      </c>
      <c r="I85" s="11" t="s">
        <v>2466</v>
      </c>
      <c r="J85" s="11" t="s">
        <v>138</v>
      </c>
      <c r="K85" s="11" t="s">
        <v>2467</v>
      </c>
      <c r="L85" s="50">
        <v>33040</v>
      </c>
      <c r="M85" s="11" t="s">
        <v>119</v>
      </c>
      <c r="N85" s="25">
        <v>8</v>
      </c>
      <c r="O85" s="11">
        <v>34</v>
      </c>
      <c r="P85" s="11"/>
      <c r="Q85" s="11"/>
      <c r="R85" s="11" t="s">
        <v>91</v>
      </c>
      <c r="S85" s="11">
        <v>13</v>
      </c>
      <c r="T85" s="69">
        <v>9999</v>
      </c>
      <c r="U85" s="11">
        <v>6</v>
      </c>
      <c r="V85" s="11">
        <v>5</v>
      </c>
      <c r="W85" s="69"/>
      <c r="X85" s="25" t="s">
        <v>114</v>
      </c>
      <c r="Y85" s="25">
        <v>0</v>
      </c>
      <c r="Z85" s="29">
        <v>3122461145</v>
      </c>
      <c r="AA85" s="11"/>
      <c r="AB85" s="11">
        <v>1</v>
      </c>
      <c r="AC85" s="12" t="s">
        <v>82</v>
      </c>
      <c r="AD85" s="11" t="s">
        <v>83</v>
      </c>
      <c r="AE85" s="28"/>
      <c r="AF85" s="11"/>
      <c r="AG85" s="25">
        <v>0</v>
      </c>
      <c r="AH85" s="11"/>
      <c r="AI85" s="11">
        <v>0</v>
      </c>
      <c r="AJ85" s="11"/>
      <c r="AK85" s="11">
        <v>0</v>
      </c>
      <c r="AL85" s="11"/>
      <c r="AM85" s="11">
        <v>0</v>
      </c>
      <c r="AN85" s="11"/>
      <c r="AO85" s="11">
        <v>0</v>
      </c>
      <c r="AP85" s="11"/>
      <c r="AQ85" s="11">
        <v>0</v>
      </c>
      <c r="AR85" s="11"/>
      <c r="AS85" s="11"/>
      <c r="AT85" s="11" t="s">
        <v>84</v>
      </c>
      <c r="AU85" s="24">
        <v>45499</v>
      </c>
      <c r="AV85" s="11"/>
      <c r="AW85" s="10"/>
      <c r="AX85" s="11"/>
      <c r="AY85" s="11"/>
      <c r="AZ85" s="11"/>
      <c r="BA85" s="11"/>
      <c r="BB85" s="11"/>
      <c r="BC85" s="10"/>
      <c r="BD85" s="11">
        <v>1</v>
      </c>
      <c r="BE85" s="10"/>
      <c r="BF85" s="11"/>
      <c r="BG85" s="10"/>
      <c r="BH85" s="11"/>
      <c r="BI85" s="11"/>
      <c r="BJ85" s="11">
        <v>1</v>
      </c>
      <c r="BK85" s="11"/>
      <c r="BL85" s="11"/>
      <c r="BM85" s="11"/>
      <c r="BN85" s="11">
        <v>1</v>
      </c>
      <c r="BO85" s="11"/>
      <c r="BP85" s="11">
        <v>1</v>
      </c>
      <c r="BQ85" s="11"/>
      <c r="BR85" s="11">
        <v>1</v>
      </c>
      <c r="BS85" s="11"/>
      <c r="BT85" s="11"/>
      <c r="BU85" s="11"/>
      <c r="BV85" s="11"/>
      <c r="BW85" s="11"/>
      <c r="BX85" s="11"/>
      <c r="BY85" s="11"/>
      <c r="BZ85" s="15"/>
      <c r="CA85" s="14"/>
    </row>
    <row r="86" spans="1:79" s="59" customFormat="1" ht="24.95" customHeight="1" x14ac:dyDescent="0.25">
      <c r="A86" s="24">
        <v>45499</v>
      </c>
      <c r="B86" s="11" t="s">
        <v>77</v>
      </c>
      <c r="C86" s="12">
        <v>3185717277</v>
      </c>
      <c r="D86" s="25" t="s">
        <v>1102</v>
      </c>
      <c r="E86" s="11" t="s">
        <v>85</v>
      </c>
      <c r="F86" s="11">
        <v>41335631</v>
      </c>
      <c r="G86" s="11" t="s">
        <v>88</v>
      </c>
      <c r="H86" s="11" t="s">
        <v>2468</v>
      </c>
      <c r="I86" s="11" t="s">
        <v>772</v>
      </c>
      <c r="J86" s="11" t="s">
        <v>847</v>
      </c>
      <c r="K86" s="11"/>
      <c r="L86" s="10">
        <v>16280</v>
      </c>
      <c r="M86" s="11" t="s">
        <v>112</v>
      </c>
      <c r="N86" s="25">
        <v>8</v>
      </c>
      <c r="O86" s="11">
        <v>79</v>
      </c>
      <c r="P86" s="11"/>
      <c r="Q86" s="11"/>
      <c r="R86" s="11" t="s">
        <v>86</v>
      </c>
      <c r="S86" s="11">
        <v>13</v>
      </c>
      <c r="T86" s="69">
        <v>9999</v>
      </c>
      <c r="U86" s="11">
        <v>6</v>
      </c>
      <c r="V86" s="11">
        <v>5</v>
      </c>
      <c r="W86" s="69" t="s">
        <v>2469</v>
      </c>
      <c r="X86" s="25" t="s">
        <v>114</v>
      </c>
      <c r="Y86" s="25">
        <v>0</v>
      </c>
      <c r="Z86" s="29">
        <v>3142333460</v>
      </c>
      <c r="AA86" s="11"/>
      <c r="AB86" s="11">
        <v>1</v>
      </c>
      <c r="AC86" s="12" t="s">
        <v>82</v>
      </c>
      <c r="AD86" s="11" t="s">
        <v>83</v>
      </c>
      <c r="AE86" s="28"/>
      <c r="AF86" s="11"/>
      <c r="AG86" s="25">
        <v>1</v>
      </c>
      <c r="AH86" s="11" t="s">
        <v>237</v>
      </c>
      <c r="AI86" s="11">
        <v>0</v>
      </c>
      <c r="AJ86" s="11"/>
      <c r="AK86" s="11">
        <v>0</v>
      </c>
      <c r="AL86" s="11"/>
      <c r="AM86" s="11">
        <v>0</v>
      </c>
      <c r="AN86" s="11"/>
      <c r="AO86" s="11">
        <v>0</v>
      </c>
      <c r="AP86" s="11"/>
      <c r="AQ86" s="11">
        <v>0</v>
      </c>
      <c r="AR86" s="11"/>
      <c r="AS86" s="31"/>
      <c r="AT86" s="11" t="s">
        <v>84</v>
      </c>
      <c r="AU86" s="24">
        <v>45499</v>
      </c>
      <c r="AV86" s="11"/>
      <c r="AW86" s="10"/>
      <c r="AX86" s="11"/>
      <c r="AY86" s="11"/>
      <c r="AZ86" s="11"/>
      <c r="BA86" s="11"/>
      <c r="BB86" s="11"/>
      <c r="BC86" s="10"/>
      <c r="BD86" s="11"/>
      <c r="BE86" s="10"/>
      <c r="BF86" s="11">
        <v>1</v>
      </c>
      <c r="BG86" s="10"/>
      <c r="BH86" s="11"/>
      <c r="BI86" s="11"/>
      <c r="BJ86" s="11">
        <v>1</v>
      </c>
      <c r="BK86" s="11"/>
      <c r="BL86" s="11"/>
      <c r="BM86" s="11"/>
      <c r="BN86" s="11">
        <v>1</v>
      </c>
      <c r="BO86" s="11"/>
      <c r="BP86" s="11">
        <v>1</v>
      </c>
      <c r="BQ86" s="11"/>
      <c r="BR86" s="11">
        <v>1</v>
      </c>
      <c r="BS86" s="11"/>
      <c r="BT86" s="11"/>
      <c r="BU86" s="10"/>
      <c r="BV86" s="11"/>
      <c r="BW86" s="11"/>
      <c r="BX86" s="11"/>
      <c r="BY86" s="11"/>
      <c r="BZ86" s="15"/>
      <c r="CA86" s="14"/>
    </row>
    <row r="87" spans="1:79" s="59" customFormat="1" ht="24.95" customHeight="1" x14ac:dyDescent="0.25">
      <c r="A87" s="24">
        <v>45499</v>
      </c>
      <c r="B87" s="11" t="s">
        <v>77</v>
      </c>
      <c r="C87" s="12">
        <v>3185717277</v>
      </c>
      <c r="D87" s="25" t="s">
        <v>1102</v>
      </c>
      <c r="E87" s="11" t="s">
        <v>85</v>
      </c>
      <c r="F87" s="11">
        <v>52112073</v>
      </c>
      <c r="G87" s="11" t="s">
        <v>1702</v>
      </c>
      <c r="H87" s="11" t="s">
        <v>2278</v>
      </c>
      <c r="I87" s="11"/>
      <c r="J87" s="11" t="s">
        <v>703</v>
      </c>
      <c r="K87" s="11" t="s">
        <v>1980</v>
      </c>
      <c r="L87" s="10">
        <v>15342</v>
      </c>
      <c r="M87" s="11" t="s">
        <v>112</v>
      </c>
      <c r="N87" s="25">
        <v>8</v>
      </c>
      <c r="O87" s="11">
        <v>82</v>
      </c>
      <c r="P87" s="11"/>
      <c r="Q87" s="11"/>
      <c r="R87" s="11" t="s">
        <v>86</v>
      </c>
      <c r="S87" s="11">
        <v>2</v>
      </c>
      <c r="T87" s="69" t="s">
        <v>81</v>
      </c>
      <c r="U87" s="11">
        <v>6</v>
      </c>
      <c r="V87" s="11">
        <v>5</v>
      </c>
      <c r="W87" s="69" t="s">
        <v>2428</v>
      </c>
      <c r="X87" s="25" t="s">
        <v>82</v>
      </c>
      <c r="Y87" s="25">
        <v>0</v>
      </c>
      <c r="Z87" s="29">
        <v>3108624514</v>
      </c>
      <c r="AA87" s="11"/>
      <c r="AB87" s="11">
        <v>1</v>
      </c>
      <c r="AC87" s="12" t="s">
        <v>82</v>
      </c>
      <c r="AD87" s="11" t="s">
        <v>83</v>
      </c>
      <c r="AE87" s="28"/>
      <c r="AF87" s="11"/>
      <c r="AG87" s="25">
        <v>1</v>
      </c>
      <c r="AH87" s="11" t="s">
        <v>237</v>
      </c>
      <c r="AI87" s="11">
        <v>0</v>
      </c>
      <c r="AJ87" s="11"/>
      <c r="AK87" s="11">
        <v>0</v>
      </c>
      <c r="AL87" s="11"/>
      <c r="AM87" s="11">
        <v>0</v>
      </c>
      <c r="AN87" s="11"/>
      <c r="AO87" s="11">
        <v>0</v>
      </c>
      <c r="AP87" s="11"/>
      <c r="AQ87" s="11">
        <v>0</v>
      </c>
      <c r="AR87" s="11"/>
      <c r="AS87" s="11"/>
      <c r="AT87" s="11" t="s">
        <v>84</v>
      </c>
      <c r="AU87" s="24">
        <v>45499</v>
      </c>
      <c r="AV87" s="11"/>
      <c r="AW87" s="11"/>
      <c r="AX87" s="11"/>
      <c r="AY87" s="11"/>
      <c r="AZ87" s="11"/>
      <c r="BA87" s="11"/>
      <c r="BB87" s="11"/>
      <c r="BC87" s="11"/>
      <c r="BD87" s="11"/>
      <c r="BE87" s="10"/>
      <c r="BF87" s="11">
        <v>1</v>
      </c>
      <c r="BG87" s="10"/>
      <c r="BH87" s="11"/>
      <c r="BI87" s="11"/>
      <c r="BJ87" s="11">
        <v>1</v>
      </c>
      <c r="BK87" s="11"/>
      <c r="BL87" s="11"/>
      <c r="BM87" s="11"/>
      <c r="BN87" s="11"/>
      <c r="BO87" s="10"/>
      <c r="BP87" s="11">
        <v>1</v>
      </c>
      <c r="BQ87" s="10"/>
      <c r="BR87" s="11">
        <v>1</v>
      </c>
      <c r="BS87" s="11"/>
      <c r="BT87" s="11"/>
      <c r="BU87" s="10"/>
      <c r="BV87" s="11"/>
      <c r="BW87" s="11"/>
      <c r="BX87" s="11"/>
      <c r="BY87" s="11"/>
      <c r="BZ87" s="15"/>
      <c r="CA87" s="14"/>
    </row>
    <row r="88" spans="1:79" ht="24.95" customHeight="1" x14ac:dyDescent="0.25">
      <c r="A88" s="24">
        <v>45499</v>
      </c>
      <c r="B88" s="11" t="s">
        <v>77</v>
      </c>
      <c r="C88" s="12">
        <v>3185717277</v>
      </c>
      <c r="D88" s="25" t="s">
        <v>1102</v>
      </c>
      <c r="E88" s="11" t="s">
        <v>85</v>
      </c>
      <c r="F88" s="11">
        <v>2840284</v>
      </c>
      <c r="G88" s="11" t="s">
        <v>90</v>
      </c>
      <c r="H88" s="11" t="s">
        <v>264</v>
      </c>
      <c r="I88" s="11" t="s">
        <v>223</v>
      </c>
      <c r="J88" s="11" t="s">
        <v>1815</v>
      </c>
      <c r="K88" s="11"/>
      <c r="L88" s="10">
        <v>12764</v>
      </c>
      <c r="M88" s="11" t="s">
        <v>119</v>
      </c>
      <c r="N88" s="25">
        <v>8</v>
      </c>
      <c r="O88" s="11">
        <v>89</v>
      </c>
      <c r="P88" s="11"/>
      <c r="Q88" s="11"/>
      <c r="R88" s="11" t="s">
        <v>86</v>
      </c>
      <c r="S88" s="11">
        <v>2</v>
      </c>
      <c r="T88" s="69" t="s">
        <v>81</v>
      </c>
      <c r="U88" s="11">
        <v>6</v>
      </c>
      <c r="V88" s="11">
        <v>5</v>
      </c>
      <c r="W88" s="69" t="s">
        <v>2470</v>
      </c>
      <c r="X88" s="25" t="s">
        <v>101</v>
      </c>
      <c r="Y88" s="25">
        <v>0</v>
      </c>
      <c r="Z88" s="11">
        <v>3222743821</v>
      </c>
      <c r="AA88" s="11"/>
      <c r="AB88" s="25">
        <v>1</v>
      </c>
      <c r="AC88" s="26" t="s">
        <v>82</v>
      </c>
      <c r="AD88" s="25" t="s">
        <v>83</v>
      </c>
      <c r="AE88" s="28"/>
      <c r="AF88" s="11"/>
      <c r="AG88" s="25">
        <v>0</v>
      </c>
      <c r="AH88" s="25" t="s">
        <v>1325</v>
      </c>
      <c r="AI88" s="25">
        <v>0</v>
      </c>
      <c r="AJ88" s="25"/>
      <c r="AK88" s="25">
        <v>0</v>
      </c>
      <c r="AL88" s="25"/>
      <c r="AM88" s="25">
        <v>0</v>
      </c>
      <c r="AN88" s="25"/>
      <c r="AO88" s="25">
        <v>0</v>
      </c>
      <c r="AP88" s="11"/>
      <c r="AQ88" s="25">
        <v>0</v>
      </c>
      <c r="AR88" s="11"/>
      <c r="AS88" s="11"/>
      <c r="AT88" s="11" t="s">
        <v>84</v>
      </c>
      <c r="AU88" s="24">
        <v>45499</v>
      </c>
      <c r="AV88" s="11"/>
      <c r="AW88" s="11"/>
      <c r="AX88" s="11"/>
      <c r="AY88" s="11"/>
      <c r="AZ88" s="11"/>
      <c r="BA88" s="11"/>
      <c r="BB88" s="11"/>
      <c r="BC88" s="11"/>
      <c r="BD88" s="11"/>
      <c r="BE88" s="10"/>
      <c r="BF88" s="11">
        <v>1</v>
      </c>
      <c r="BG88" s="10"/>
      <c r="BH88" s="11"/>
      <c r="BI88" s="11"/>
      <c r="BJ88" s="11">
        <v>1</v>
      </c>
      <c r="BK88" s="11"/>
      <c r="BL88" s="11"/>
      <c r="BM88" s="11"/>
      <c r="BN88" s="11">
        <v>1</v>
      </c>
      <c r="BO88" s="11"/>
      <c r="BP88" s="11">
        <v>1</v>
      </c>
      <c r="BQ88" s="11"/>
      <c r="BR88" s="11">
        <v>1</v>
      </c>
      <c r="BS88" s="11"/>
      <c r="BT88" s="11"/>
      <c r="BU88" s="11"/>
      <c r="BV88" s="11"/>
      <c r="BW88" s="11"/>
      <c r="BX88" s="11"/>
      <c r="BY88" s="11"/>
      <c r="BZ88" s="15"/>
      <c r="CA88" s="14"/>
    </row>
    <row r="89" spans="1:79" s="59" customFormat="1" ht="24.95" customHeight="1" x14ac:dyDescent="0.25">
      <c r="A89" s="10">
        <v>45499</v>
      </c>
      <c r="B89" s="11" t="s">
        <v>77</v>
      </c>
      <c r="C89" s="12">
        <v>3185717277</v>
      </c>
      <c r="D89" s="11" t="s">
        <v>1102</v>
      </c>
      <c r="E89" s="11" t="s">
        <v>85</v>
      </c>
      <c r="F89" s="28">
        <v>79209899</v>
      </c>
      <c r="G89" s="11" t="s">
        <v>1702</v>
      </c>
      <c r="H89" s="11" t="s">
        <v>2471</v>
      </c>
      <c r="I89" s="11" t="s">
        <v>137</v>
      </c>
      <c r="J89" s="11" t="s">
        <v>123</v>
      </c>
      <c r="K89" s="11" t="s">
        <v>2472</v>
      </c>
      <c r="L89" s="10">
        <v>24637</v>
      </c>
      <c r="M89" s="11" t="s">
        <v>119</v>
      </c>
      <c r="N89" s="11">
        <v>8</v>
      </c>
      <c r="O89" s="11">
        <v>57</v>
      </c>
      <c r="P89" s="11"/>
      <c r="Q89" s="11"/>
      <c r="R89" s="11" t="s">
        <v>91</v>
      </c>
      <c r="S89" s="11">
        <v>2</v>
      </c>
      <c r="T89" s="69" t="s">
        <v>92</v>
      </c>
      <c r="U89" s="11">
        <v>6</v>
      </c>
      <c r="V89" s="11">
        <v>5</v>
      </c>
      <c r="W89" s="69" t="s">
        <v>2473</v>
      </c>
      <c r="X89" s="11" t="s">
        <v>114</v>
      </c>
      <c r="Y89" s="11">
        <v>0</v>
      </c>
      <c r="Z89" s="11">
        <v>3222352155</v>
      </c>
      <c r="AA89" s="11"/>
      <c r="AB89" s="11">
        <v>1</v>
      </c>
      <c r="AC89" s="12" t="s">
        <v>82</v>
      </c>
      <c r="AD89" s="11" t="s">
        <v>83</v>
      </c>
      <c r="AE89" s="28"/>
      <c r="AF89" s="11"/>
      <c r="AG89" s="11">
        <v>1</v>
      </c>
      <c r="AH89" s="25" t="s">
        <v>1325</v>
      </c>
      <c r="AI89" s="11">
        <v>0</v>
      </c>
      <c r="AJ89" s="11"/>
      <c r="AK89" s="11">
        <v>0</v>
      </c>
      <c r="AL89" s="11"/>
      <c r="AM89" s="11">
        <v>0</v>
      </c>
      <c r="AN89" s="11"/>
      <c r="AO89" s="11">
        <v>0</v>
      </c>
      <c r="AP89" s="11"/>
      <c r="AQ89" s="11">
        <v>0</v>
      </c>
      <c r="AR89" s="11"/>
      <c r="AS89" s="11"/>
      <c r="AT89" s="11" t="s">
        <v>89</v>
      </c>
      <c r="AU89" s="10">
        <v>45499</v>
      </c>
      <c r="AV89" s="11"/>
      <c r="AW89" s="11"/>
      <c r="AX89" s="11"/>
      <c r="AY89" s="11"/>
      <c r="AZ89" s="11"/>
      <c r="BA89" s="10"/>
      <c r="BB89" s="11"/>
      <c r="BC89" s="10"/>
      <c r="BD89" s="11">
        <v>1</v>
      </c>
      <c r="BE89" s="10"/>
      <c r="BF89" s="11"/>
      <c r="BG89" s="10"/>
      <c r="BH89" s="11"/>
      <c r="BI89" s="10"/>
      <c r="BJ89" s="11">
        <v>1</v>
      </c>
      <c r="BK89" s="11"/>
      <c r="BL89" s="11"/>
      <c r="BM89" s="11"/>
      <c r="BN89" s="11">
        <v>1</v>
      </c>
      <c r="BO89" s="11"/>
      <c r="BP89" s="11">
        <v>1</v>
      </c>
      <c r="BQ89" s="11"/>
      <c r="BR89" s="11">
        <v>1</v>
      </c>
      <c r="BS89" s="11"/>
      <c r="BT89" s="11"/>
      <c r="BU89" s="10"/>
      <c r="BV89" s="11"/>
      <c r="BW89" s="11"/>
      <c r="BX89" s="11">
        <v>1</v>
      </c>
      <c r="BY89" s="11"/>
      <c r="BZ89" s="15"/>
      <c r="CA89" s="14"/>
    </row>
    <row r="90" spans="1:79" ht="24.95" customHeight="1" x14ac:dyDescent="0.25">
      <c r="A90" s="24">
        <v>45499</v>
      </c>
      <c r="B90" s="11" t="s">
        <v>77</v>
      </c>
      <c r="C90" s="12">
        <v>3185717277</v>
      </c>
      <c r="D90" s="25" t="s">
        <v>1102</v>
      </c>
      <c r="E90" s="11" t="s">
        <v>85</v>
      </c>
      <c r="F90" s="28">
        <v>6112040</v>
      </c>
      <c r="G90" s="11" t="s">
        <v>88</v>
      </c>
      <c r="H90" s="11" t="s">
        <v>2474</v>
      </c>
      <c r="I90" s="11"/>
      <c r="J90" s="11" t="s">
        <v>2475</v>
      </c>
      <c r="K90" s="11" t="s">
        <v>124</v>
      </c>
      <c r="L90" s="10">
        <v>30902</v>
      </c>
      <c r="M90" s="11" t="s">
        <v>119</v>
      </c>
      <c r="N90" s="25">
        <v>8</v>
      </c>
      <c r="O90" s="11">
        <v>39</v>
      </c>
      <c r="P90" s="11"/>
      <c r="Q90" s="11"/>
      <c r="R90" s="11" t="s">
        <v>91</v>
      </c>
      <c r="S90" s="11">
        <v>2</v>
      </c>
      <c r="T90" s="69" t="s">
        <v>81</v>
      </c>
      <c r="U90" s="11">
        <v>6</v>
      </c>
      <c r="V90" s="11">
        <v>5</v>
      </c>
      <c r="W90" s="69" t="s">
        <v>2476</v>
      </c>
      <c r="X90" s="25" t="s">
        <v>114</v>
      </c>
      <c r="Y90" s="25">
        <v>0</v>
      </c>
      <c r="Z90" s="11">
        <v>3143268671</v>
      </c>
      <c r="AA90" s="11"/>
      <c r="AB90" s="25">
        <v>1</v>
      </c>
      <c r="AC90" s="26" t="s">
        <v>82</v>
      </c>
      <c r="AD90" s="25" t="s">
        <v>83</v>
      </c>
      <c r="AE90" s="28"/>
      <c r="AF90" s="11"/>
      <c r="AG90" s="25">
        <v>0</v>
      </c>
      <c r="AH90" s="25"/>
      <c r="AI90" s="25">
        <v>0</v>
      </c>
      <c r="AJ90" s="25"/>
      <c r="AK90" s="25">
        <v>0</v>
      </c>
      <c r="AL90" s="25"/>
      <c r="AM90" s="25">
        <v>0</v>
      </c>
      <c r="AN90" s="25"/>
      <c r="AO90" s="25">
        <v>0</v>
      </c>
      <c r="AP90" s="11"/>
      <c r="AQ90" s="25">
        <v>0</v>
      </c>
      <c r="AR90" s="11"/>
      <c r="AS90" s="11"/>
      <c r="AT90" s="11" t="s">
        <v>84</v>
      </c>
      <c r="AU90" s="24">
        <v>45499</v>
      </c>
      <c r="AV90" s="11"/>
      <c r="AW90" s="10"/>
      <c r="AX90" s="11"/>
      <c r="AY90" s="11"/>
      <c r="AZ90" s="11"/>
      <c r="BA90" s="11"/>
      <c r="BB90" s="11"/>
      <c r="BC90" s="11"/>
      <c r="BD90" s="11">
        <v>1</v>
      </c>
      <c r="BE90" s="10"/>
      <c r="BF90" s="11"/>
      <c r="BG90" s="10"/>
      <c r="BH90" s="11"/>
      <c r="BI90" s="11"/>
      <c r="BJ90" s="11">
        <v>1</v>
      </c>
      <c r="BK90" s="11"/>
      <c r="BL90" s="11"/>
      <c r="BM90" s="11"/>
      <c r="BN90" s="11">
        <v>1</v>
      </c>
      <c r="BO90" s="11"/>
      <c r="BP90" s="11">
        <v>1</v>
      </c>
      <c r="BQ90" s="11"/>
      <c r="BR90" s="11">
        <v>1</v>
      </c>
      <c r="BS90" s="11"/>
      <c r="BT90" s="11"/>
      <c r="BU90" s="11"/>
      <c r="BV90" s="11"/>
      <c r="BW90" s="11"/>
      <c r="BX90" s="11"/>
      <c r="BY90" s="11"/>
      <c r="BZ90" s="15"/>
      <c r="CA90" s="14"/>
    </row>
    <row r="91" spans="1:79" ht="24.95" customHeight="1" x14ac:dyDescent="0.25">
      <c r="A91" s="24">
        <v>45499</v>
      </c>
      <c r="B91" s="11" t="s">
        <v>77</v>
      </c>
      <c r="C91" s="12">
        <v>3185717277</v>
      </c>
      <c r="D91" s="25" t="s">
        <v>1102</v>
      </c>
      <c r="E91" s="11" t="s">
        <v>85</v>
      </c>
      <c r="F91" s="11">
        <v>19417595</v>
      </c>
      <c r="G91" s="11" t="s">
        <v>88</v>
      </c>
      <c r="H91" s="11" t="s">
        <v>2477</v>
      </c>
      <c r="I91" s="11" t="s">
        <v>2478</v>
      </c>
      <c r="J91" s="11" t="s">
        <v>344</v>
      </c>
      <c r="K91" s="11" t="s">
        <v>2479</v>
      </c>
      <c r="L91" s="10">
        <v>21483</v>
      </c>
      <c r="M91" s="11" t="s">
        <v>119</v>
      </c>
      <c r="N91" s="25">
        <v>8</v>
      </c>
      <c r="O91" s="11">
        <v>65</v>
      </c>
      <c r="P91" s="11"/>
      <c r="Q91" s="11"/>
      <c r="R91" s="11" t="s">
        <v>86</v>
      </c>
      <c r="S91" s="11">
        <v>2</v>
      </c>
      <c r="T91" s="69" t="s">
        <v>81</v>
      </c>
      <c r="U91" s="11">
        <v>6</v>
      </c>
      <c r="V91" s="11">
        <v>5</v>
      </c>
      <c r="W91" s="69" t="s">
        <v>2480</v>
      </c>
      <c r="X91" s="25" t="s">
        <v>82</v>
      </c>
      <c r="Y91" s="25">
        <v>0</v>
      </c>
      <c r="Z91" s="11">
        <v>3100000000</v>
      </c>
      <c r="AA91" s="11"/>
      <c r="AB91" s="25">
        <v>1</v>
      </c>
      <c r="AC91" s="26" t="s">
        <v>82</v>
      </c>
      <c r="AD91" s="25" t="s">
        <v>83</v>
      </c>
      <c r="AE91" s="28"/>
      <c r="AF91" s="11"/>
      <c r="AG91" s="25">
        <v>0</v>
      </c>
      <c r="AH91" s="25"/>
      <c r="AI91" s="25">
        <v>0</v>
      </c>
      <c r="AJ91" s="25"/>
      <c r="AK91" s="25">
        <v>0</v>
      </c>
      <c r="AL91" s="25"/>
      <c r="AM91" s="25">
        <v>0</v>
      </c>
      <c r="AN91" s="25"/>
      <c r="AO91" s="25">
        <v>0</v>
      </c>
      <c r="AP91" s="11"/>
      <c r="AQ91" s="25">
        <v>0</v>
      </c>
      <c r="AR91" s="11"/>
      <c r="AS91" s="11"/>
      <c r="AT91" s="11" t="s">
        <v>84</v>
      </c>
      <c r="AU91" s="24">
        <v>45499</v>
      </c>
      <c r="AV91" s="11"/>
      <c r="AW91" s="11"/>
      <c r="AX91" s="11"/>
      <c r="AY91" s="11"/>
      <c r="AZ91" s="11"/>
      <c r="BA91" s="11"/>
      <c r="BB91" s="11"/>
      <c r="BC91" s="11"/>
      <c r="BD91" s="11"/>
      <c r="BE91" s="11"/>
      <c r="BF91" s="11">
        <v>1</v>
      </c>
      <c r="BG91" s="10"/>
      <c r="BH91" s="11"/>
      <c r="BI91" s="10"/>
      <c r="BJ91" s="11">
        <v>1</v>
      </c>
      <c r="BK91" s="11"/>
      <c r="BL91" s="11"/>
      <c r="BM91" s="11"/>
      <c r="BN91" s="11"/>
      <c r="BO91" s="11"/>
      <c r="BP91" s="11">
        <v>1</v>
      </c>
      <c r="BQ91" s="11"/>
      <c r="BR91" s="11">
        <v>1</v>
      </c>
      <c r="BS91" s="11"/>
      <c r="BT91" s="11"/>
      <c r="BU91" s="11"/>
      <c r="BV91" s="11"/>
      <c r="BW91" s="11"/>
      <c r="BX91" s="11">
        <v>1</v>
      </c>
      <c r="BY91" s="11"/>
      <c r="BZ91" s="15"/>
      <c r="CA91" s="14"/>
    </row>
    <row r="92" spans="1:79" s="59" customFormat="1" ht="24.95" customHeight="1" x14ac:dyDescent="0.25">
      <c r="A92" s="10">
        <v>45499</v>
      </c>
      <c r="B92" s="11" t="s">
        <v>77</v>
      </c>
      <c r="C92" s="12">
        <v>3185717277</v>
      </c>
      <c r="D92" s="11" t="s">
        <v>1102</v>
      </c>
      <c r="E92" s="11" t="s">
        <v>107</v>
      </c>
      <c r="F92" s="28">
        <v>1073723697</v>
      </c>
      <c r="G92" s="11" t="s">
        <v>88</v>
      </c>
      <c r="H92" s="11" t="s">
        <v>2481</v>
      </c>
      <c r="I92" s="11" t="s">
        <v>173</v>
      </c>
      <c r="J92" s="11" t="s">
        <v>2482</v>
      </c>
      <c r="K92" s="11" t="s">
        <v>810</v>
      </c>
      <c r="L92" s="10">
        <v>43253</v>
      </c>
      <c r="M92" s="11" t="s">
        <v>112</v>
      </c>
      <c r="N92" s="11">
        <v>8</v>
      </c>
      <c r="O92" s="11">
        <v>5</v>
      </c>
      <c r="P92" s="11"/>
      <c r="Q92" s="11"/>
      <c r="R92" s="11" t="s">
        <v>1636</v>
      </c>
      <c r="S92" s="11">
        <v>1</v>
      </c>
      <c r="T92" s="69" t="s">
        <v>95</v>
      </c>
      <c r="U92" s="11">
        <v>6</v>
      </c>
      <c r="V92" s="11">
        <v>5</v>
      </c>
      <c r="W92" s="69" t="s">
        <v>2483</v>
      </c>
      <c r="X92" s="11" t="s">
        <v>82</v>
      </c>
      <c r="Y92" s="11">
        <v>0</v>
      </c>
      <c r="Z92" s="11">
        <v>3222048317</v>
      </c>
      <c r="AA92" s="11"/>
      <c r="AB92" s="11">
        <v>1</v>
      </c>
      <c r="AC92" s="12" t="s">
        <v>82</v>
      </c>
      <c r="AD92" s="11" t="s">
        <v>83</v>
      </c>
      <c r="AE92" s="28"/>
      <c r="AF92" s="11"/>
      <c r="AG92" s="11">
        <v>0</v>
      </c>
      <c r="AH92" s="11"/>
      <c r="AI92" s="11">
        <v>0</v>
      </c>
      <c r="AJ92" s="11"/>
      <c r="AK92" s="11">
        <v>0</v>
      </c>
      <c r="AL92" s="11"/>
      <c r="AM92" s="11">
        <v>0</v>
      </c>
      <c r="AN92" s="11"/>
      <c r="AO92" s="11">
        <v>0</v>
      </c>
      <c r="AP92" s="11"/>
      <c r="AQ92" s="11">
        <v>0</v>
      </c>
      <c r="AR92" s="11"/>
      <c r="AS92" s="11"/>
      <c r="AT92" s="11" t="s">
        <v>84</v>
      </c>
      <c r="AU92" s="10">
        <v>45499</v>
      </c>
      <c r="AV92" s="11">
        <v>1</v>
      </c>
      <c r="AW92" s="10"/>
      <c r="AX92" s="11"/>
      <c r="AY92" s="11"/>
      <c r="AZ92" s="11"/>
      <c r="BA92" s="11"/>
      <c r="BB92" s="11"/>
      <c r="BC92" s="10"/>
      <c r="BD92" s="11"/>
      <c r="BE92" s="10"/>
      <c r="BF92" s="11"/>
      <c r="BG92" s="10"/>
      <c r="BH92" s="11"/>
      <c r="BI92" s="11"/>
      <c r="BJ92" s="11">
        <v>1</v>
      </c>
      <c r="BK92" s="11"/>
      <c r="BL92" s="11"/>
      <c r="BM92" s="11"/>
      <c r="BN92" s="11"/>
      <c r="BO92" s="11"/>
      <c r="BP92" s="11">
        <v>1</v>
      </c>
      <c r="BQ92" s="11"/>
      <c r="BR92" s="11">
        <v>1</v>
      </c>
      <c r="BS92" s="11"/>
      <c r="BT92" s="11"/>
      <c r="BU92" s="11"/>
      <c r="BV92" s="11"/>
      <c r="BW92" s="11"/>
      <c r="BX92" s="11"/>
      <c r="BY92" s="11"/>
      <c r="BZ92" s="15"/>
      <c r="CA92" s="14"/>
    </row>
    <row r="93" spans="1:79" ht="24.95" customHeight="1" x14ac:dyDescent="0.25">
      <c r="A93" s="24">
        <v>45499</v>
      </c>
      <c r="B93" s="11" t="s">
        <v>77</v>
      </c>
      <c r="C93" s="12">
        <v>3185717277</v>
      </c>
      <c r="D93" s="25" t="s">
        <v>1102</v>
      </c>
      <c r="E93" s="11" t="s">
        <v>85</v>
      </c>
      <c r="F93" s="28">
        <v>1073723679</v>
      </c>
      <c r="G93" s="11" t="s">
        <v>88</v>
      </c>
      <c r="H93" s="11" t="s">
        <v>1905</v>
      </c>
      <c r="I93" s="11" t="s">
        <v>1017</v>
      </c>
      <c r="J93" s="32" t="s">
        <v>703</v>
      </c>
      <c r="K93" s="11" t="s">
        <v>2484</v>
      </c>
      <c r="L93" s="10">
        <v>33492</v>
      </c>
      <c r="M93" s="11" t="s">
        <v>112</v>
      </c>
      <c r="N93" s="25">
        <v>8</v>
      </c>
      <c r="O93" s="11">
        <v>32</v>
      </c>
      <c r="P93" s="11"/>
      <c r="Q93" s="11"/>
      <c r="R93" s="11" t="s">
        <v>91</v>
      </c>
      <c r="S93" s="11">
        <v>3</v>
      </c>
      <c r="T93" s="69" t="s">
        <v>93</v>
      </c>
      <c r="U93" s="11">
        <v>6</v>
      </c>
      <c r="V93" s="11">
        <v>5</v>
      </c>
      <c r="W93" s="69" t="s">
        <v>2485</v>
      </c>
      <c r="X93" s="25" t="s">
        <v>82</v>
      </c>
      <c r="Y93" s="25">
        <v>0</v>
      </c>
      <c r="Z93" s="11">
        <v>3508468343</v>
      </c>
      <c r="AA93" s="11"/>
      <c r="AB93" s="25">
        <v>1</v>
      </c>
      <c r="AC93" s="26" t="s">
        <v>82</v>
      </c>
      <c r="AD93" s="25" t="s">
        <v>83</v>
      </c>
      <c r="AE93" s="28"/>
      <c r="AF93" s="11"/>
      <c r="AG93" s="25">
        <v>0</v>
      </c>
      <c r="AH93" s="25"/>
      <c r="AI93" s="25">
        <v>0</v>
      </c>
      <c r="AJ93" s="25"/>
      <c r="AK93" s="25">
        <v>0</v>
      </c>
      <c r="AL93" s="25"/>
      <c r="AM93" s="25">
        <v>0</v>
      </c>
      <c r="AN93" s="25"/>
      <c r="AO93" s="25">
        <v>0</v>
      </c>
      <c r="AP93" s="11"/>
      <c r="AQ93" s="25">
        <v>0</v>
      </c>
      <c r="AR93" s="11"/>
      <c r="AS93" s="31"/>
      <c r="AT93" s="11" t="s">
        <v>84</v>
      </c>
      <c r="AU93" s="24">
        <v>45499</v>
      </c>
      <c r="AV93" s="11"/>
      <c r="AW93" s="11"/>
      <c r="AX93" s="11"/>
      <c r="AY93" s="11"/>
      <c r="AZ93" s="11"/>
      <c r="BA93" s="11"/>
      <c r="BB93" s="11"/>
      <c r="BC93" s="11"/>
      <c r="BD93" s="11">
        <v>1</v>
      </c>
      <c r="BE93" s="10"/>
      <c r="BF93" s="11"/>
      <c r="BG93" s="10"/>
      <c r="BH93" s="11"/>
      <c r="BI93" s="11"/>
      <c r="BJ93" s="11">
        <v>1</v>
      </c>
      <c r="BK93" s="11"/>
      <c r="BL93" s="11"/>
      <c r="BM93" s="11"/>
      <c r="BN93" s="11">
        <v>1</v>
      </c>
      <c r="BO93" s="11"/>
      <c r="BP93" s="11">
        <v>1</v>
      </c>
      <c r="BQ93" s="11"/>
      <c r="BR93" s="11">
        <v>1</v>
      </c>
      <c r="BS93" s="11"/>
      <c r="BT93" s="11">
        <v>1</v>
      </c>
      <c r="BU93" s="11"/>
      <c r="BV93" s="11"/>
      <c r="BW93" s="11"/>
      <c r="BX93" s="11"/>
      <c r="BY93" s="11"/>
      <c r="BZ93" s="15"/>
      <c r="CA93" s="14"/>
    </row>
    <row r="94" spans="1:79" ht="24.95" customHeight="1" x14ac:dyDescent="0.25">
      <c r="A94" s="24">
        <v>45499</v>
      </c>
      <c r="B94" s="11" t="s">
        <v>77</v>
      </c>
      <c r="C94" s="12">
        <v>3185717277</v>
      </c>
      <c r="D94" s="25" t="s">
        <v>1102</v>
      </c>
      <c r="E94" s="11" t="s">
        <v>85</v>
      </c>
      <c r="F94" s="16">
        <v>22233752</v>
      </c>
      <c r="G94" s="11" t="s">
        <v>1702</v>
      </c>
      <c r="H94" s="11" t="s">
        <v>2486</v>
      </c>
      <c r="I94" s="11" t="s">
        <v>2487</v>
      </c>
      <c r="J94" s="11" t="s">
        <v>458</v>
      </c>
      <c r="K94" s="11" t="s">
        <v>396</v>
      </c>
      <c r="L94" s="82">
        <v>21367</v>
      </c>
      <c r="M94" s="11" t="s">
        <v>112</v>
      </c>
      <c r="N94" s="25">
        <v>8</v>
      </c>
      <c r="O94" s="11">
        <v>66</v>
      </c>
      <c r="P94" s="11"/>
      <c r="Q94" s="11"/>
      <c r="R94" s="11" t="s">
        <v>86</v>
      </c>
      <c r="S94" s="11">
        <v>1</v>
      </c>
      <c r="T94" s="69" t="s">
        <v>81</v>
      </c>
      <c r="U94" s="11">
        <v>6</v>
      </c>
      <c r="V94" s="11">
        <v>5</v>
      </c>
      <c r="W94" s="69" t="s">
        <v>2488</v>
      </c>
      <c r="X94" s="25" t="s">
        <v>114</v>
      </c>
      <c r="Y94" s="25">
        <v>0</v>
      </c>
      <c r="Z94" s="20">
        <v>3243200128</v>
      </c>
      <c r="AA94" s="11"/>
      <c r="AB94" s="25">
        <v>1</v>
      </c>
      <c r="AC94" s="26" t="s">
        <v>82</v>
      </c>
      <c r="AD94" s="25" t="s">
        <v>83</v>
      </c>
      <c r="AE94" s="28"/>
      <c r="AF94" s="11"/>
      <c r="AG94" s="25">
        <v>1</v>
      </c>
      <c r="AH94" s="25" t="s">
        <v>237</v>
      </c>
      <c r="AI94" s="25">
        <v>0</v>
      </c>
      <c r="AJ94" s="25"/>
      <c r="AK94" s="25">
        <v>0</v>
      </c>
      <c r="AL94" s="25"/>
      <c r="AM94" s="25">
        <v>0</v>
      </c>
      <c r="AN94" s="25"/>
      <c r="AO94" s="25">
        <v>0</v>
      </c>
      <c r="AP94" s="11"/>
      <c r="AQ94" s="25">
        <v>0</v>
      </c>
      <c r="AR94" s="11"/>
      <c r="AS94" s="11"/>
      <c r="AT94" s="11" t="s">
        <v>84</v>
      </c>
      <c r="AU94" s="24">
        <v>45499</v>
      </c>
      <c r="AV94" s="11"/>
      <c r="AW94" s="10"/>
      <c r="AX94" s="11"/>
      <c r="AY94" s="11"/>
      <c r="AZ94" s="11"/>
      <c r="BA94" s="11"/>
      <c r="BB94" s="11"/>
      <c r="BC94" s="11"/>
      <c r="BD94" s="11"/>
      <c r="BE94" s="11"/>
      <c r="BF94" s="11">
        <v>1</v>
      </c>
      <c r="BG94" s="10"/>
      <c r="BH94" s="11"/>
      <c r="BI94" s="10"/>
      <c r="BJ94" s="11">
        <v>1</v>
      </c>
      <c r="BK94" s="11"/>
      <c r="BL94" s="11"/>
      <c r="BM94" s="11"/>
      <c r="BN94" s="11"/>
      <c r="BO94" s="11"/>
      <c r="BP94" s="11">
        <v>1</v>
      </c>
      <c r="BQ94" s="11"/>
      <c r="BR94" s="11">
        <v>1</v>
      </c>
      <c r="BS94" s="11"/>
      <c r="BT94" s="11">
        <v>1</v>
      </c>
      <c r="BU94" s="10"/>
      <c r="BV94" s="11">
        <v>1</v>
      </c>
      <c r="BW94" s="11"/>
      <c r="BX94" s="11"/>
      <c r="BY94" s="11"/>
      <c r="BZ94" s="15"/>
      <c r="CA94" s="14"/>
    </row>
    <row r="95" spans="1:79" s="59" customFormat="1" ht="24.95" customHeight="1" x14ac:dyDescent="0.25">
      <c r="A95" s="24">
        <v>45499</v>
      </c>
      <c r="B95" s="11" t="s">
        <v>77</v>
      </c>
      <c r="C95" s="12">
        <v>3185717277</v>
      </c>
      <c r="D95" s="25" t="s">
        <v>1102</v>
      </c>
      <c r="E95" s="11" t="s">
        <v>85</v>
      </c>
      <c r="F95" s="16">
        <v>1024461619</v>
      </c>
      <c r="G95" s="11" t="s">
        <v>88</v>
      </c>
      <c r="H95" s="11" t="s">
        <v>1762</v>
      </c>
      <c r="I95" s="11" t="s">
        <v>2489</v>
      </c>
      <c r="J95" s="11" t="s">
        <v>511</v>
      </c>
      <c r="K95" s="11" t="s">
        <v>2102</v>
      </c>
      <c r="L95" s="10">
        <v>31443</v>
      </c>
      <c r="M95" s="11" t="s">
        <v>112</v>
      </c>
      <c r="N95" s="25">
        <v>8</v>
      </c>
      <c r="O95" s="11">
        <v>38</v>
      </c>
      <c r="P95" s="11"/>
      <c r="Q95" s="11"/>
      <c r="R95" s="11" t="s">
        <v>91</v>
      </c>
      <c r="S95" s="11">
        <v>2</v>
      </c>
      <c r="T95" s="69" t="s">
        <v>81</v>
      </c>
      <c r="U95" s="11">
        <v>6</v>
      </c>
      <c r="V95" s="11">
        <v>5</v>
      </c>
      <c r="W95" s="69" t="s">
        <v>2490</v>
      </c>
      <c r="X95" s="25" t="s">
        <v>114</v>
      </c>
      <c r="Y95" s="25">
        <v>0</v>
      </c>
      <c r="Z95" s="20">
        <v>3132815670</v>
      </c>
      <c r="AA95" s="11"/>
      <c r="AB95" s="11">
        <v>1</v>
      </c>
      <c r="AC95" s="12" t="s">
        <v>82</v>
      </c>
      <c r="AD95" s="11" t="s">
        <v>83</v>
      </c>
      <c r="AE95" s="28"/>
      <c r="AF95" s="11"/>
      <c r="AG95" s="25">
        <v>1</v>
      </c>
      <c r="AH95" s="11"/>
      <c r="AI95" s="11">
        <v>0</v>
      </c>
      <c r="AJ95" s="11"/>
      <c r="AK95" s="11">
        <v>0</v>
      </c>
      <c r="AL95" s="11"/>
      <c r="AM95" s="11">
        <v>0</v>
      </c>
      <c r="AN95" s="11"/>
      <c r="AO95" s="11">
        <v>0</v>
      </c>
      <c r="AP95" s="11"/>
      <c r="AQ95" s="11">
        <v>0</v>
      </c>
      <c r="AR95" s="11"/>
      <c r="AS95" s="11"/>
      <c r="AT95" s="11" t="s">
        <v>84</v>
      </c>
      <c r="AU95" s="24">
        <v>45499</v>
      </c>
      <c r="AV95" s="11"/>
      <c r="AW95" s="10"/>
      <c r="AX95" s="11"/>
      <c r="AY95" s="10"/>
      <c r="AZ95" s="11"/>
      <c r="BA95" s="11"/>
      <c r="BB95" s="11"/>
      <c r="BC95" s="10"/>
      <c r="BD95" s="11">
        <v>1</v>
      </c>
      <c r="BE95" s="10"/>
      <c r="BF95" s="11"/>
      <c r="BG95" s="10"/>
      <c r="BH95" s="11"/>
      <c r="BI95" s="11"/>
      <c r="BJ95" s="11">
        <v>1</v>
      </c>
      <c r="BK95" s="11"/>
      <c r="BL95" s="11"/>
      <c r="BM95" s="11"/>
      <c r="BN95" s="11">
        <v>1</v>
      </c>
      <c r="BO95" s="11"/>
      <c r="BP95" s="11">
        <v>1</v>
      </c>
      <c r="BQ95" s="11"/>
      <c r="BR95" s="11">
        <v>1</v>
      </c>
      <c r="BS95" s="11"/>
      <c r="BT95" s="11">
        <v>1</v>
      </c>
      <c r="BU95" s="10"/>
      <c r="BV95" s="11"/>
      <c r="BW95" s="11"/>
      <c r="BX95" s="11"/>
      <c r="BY95" s="11"/>
      <c r="BZ95" s="15"/>
      <c r="CA95" s="14"/>
    </row>
    <row r="96" spans="1:79" s="59" customFormat="1" ht="24.95" customHeight="1" x14ac:dyDescent="0.25">
      <c r="A96" s="24">
        <v>45502</v>
      </c>
      <c r="B96" s="11" t="s">
        <v>77</v>
      </c>
      <c r="C96" s="12">
        <v>3185717277</v>
      </c>
      <c r="D96" s="25" t="s">
        <v>1102</v>
      </c>
      <c r="E96" s="11" t="s">
        <v>85</v>
      </c>
      <c r="F96" s="17">
        <v>4096181</v>
      </c>
      <c r="G96" s="11" t="s">
        <v>88</v>
      </c>
      <c r="H96" s="11" t="s">
        <v>1302</v>
      </c>
      <c r="I96" s="11"/>
      <c r="J96" s="11" t="s">
        <v>123</v>
      </c>
      <c r="K96" s="11" t="s">
        <v>2432</v>
      </c>
      <c r="L96" s="10">
        <v>19012</v>
      </c>
      <c r="M96" s="11" t="s">
        <v>119</v>
      </c>
      <c r="N96" s="25">
        <v>8</v>
      </c>
      <c r="O96" s="11">
        <v>72</v>
      </c>
      <c r="P96" s="11"/>
      <c r="Q96" s="11"/>
      <c r="R96" s="11" t="s">
        <v>86</v>
      </c>
      <c r="S96" s="11">
        <v>2</v>
      </c>
      <c r="T96" s="69" t="s">
        <v>81</v>
      </c>
      <c r="U96" s="11">
        <v>6</v>
      </c>
      <c r="V96" s="11">
        <v>5</v>
      </c>
      <c r="W96" s="69" t="s">
        <v>2433</v>
      </c>
      <c r="X96" s="25" t="s">
        <v>114</v>
      </c>
      <c r="Y96" s="25">
        <v>0</v>
      </c>
      <c r="Z96" s="20">
        <v>3187310484</v>
      </c>
      <c r="AA96" s="11"/>
      <c r="AB96" s="11">
        <v>1</v>
      </c>
      <c r="AC96" s="12" t="s">
        <v>82</v>
      </c>
      <c r="AD96" s="11" t="s">
        <v>83</v>
      </c>
      <c r="AE96" s="28"/>
      <c r="AF96" s="11"/>
      <c r="AG96" s="25">
        <v>0</v>
      </c>
      <c r="AH96" s="11"/>
      <c r="AI96" s="11">
        <v>0</v>
      </c>
      <c r="AJ96" s="11"/>
      <c r="AK96" s="11">
        <v>0</v>
      </c>
      <c r="AL96" s="11"/>
      <c r="AM96" s="11">
        <v>0</v>
      </c>
      <c r="AN96" s="11"/>
      <c r="AO96" s="11">
        <v>0</v>
      </c>
      <c r="AP96" s="11"/>
      <c r="AQ96" s="11">
        <v>0</v>
      </c>
      <c r="AR96" s="11"/>
      <c r="AS96" s="11"/>
      <c r="AT96" s="11" t="s">
        <v>84</v>
      </c>
      <c r="AU96" s="24">
        <v>45502</v>
      </c>
      <c r="AV96" s="11"/>
      <c r="AW96" s="11"/>
      <c r="AX96" s="11"/>
      <c r="AY96" s="11"/>
      <c r="AZ96" s="11"/>
      <c r="BA96" s="11"/>
      <c r="BB96" s="11"/>
      <c r="BC96" s="10"/>
      <c r="BD96" s="11">
        <v>1</v>
      </c>
      <c r="BE96" s="10"/>
      <c r="BF96" s="11">
        <v>1</v>
      </c>
      <c r="BG96" s="10"/>
      <c r="BH96" s="11"/>
      <c r="BI96" s="11"/>
      <c r="BJ96" s="11">
        <v>1</v>
      </c>
      <c r="BK96" s="11"/>
      <c r="BL96" s="11"/>
      <c r="BM96" s="11"/>
      <c r="BN96" s="11">
        <v>1</v>
      </c>
      <c r="BO96" s="11"/>
      <c r="BP96" s="11">
        <v>1</v>
      </c>
      <c r="BQ96" s="11"/>
      <c r="BR96" s="11">
        <v>1</v>
      </c>
      <c r="BS96" s="11"/>
      <c r="BT96" s="11">
        <v>1</v>
      </c>
      <c r="BU96" s="10"/>
      <c r="BV96" s="11">
        <v>1</v>
      </c>
      <c r="BW96" s="11"/>
      <c r="BX96" s="11">
        <v>1</v>
      </c>
      <c r="BY96" s="11"/>
      <c r="BZ96" s="15"/>
      <c r="CA96" s="14"/>
    </row>
    <row r="97" spans="1:79" s="59" customFormat="1" ht="24.95" customHeight="1" x14ac:dyDescent="0.25">
      <c r="A97" s="24">
        <v>45502</v>
      </c>
      <c r="B97" s="11" t="s">
        <v>77</v>
      </c>
      <c r="C97" s="12">
        <v>3185717277</v>
      </c>
      <c r="D97" s="25" t="s">
        <v>1102</v>
      </c>
      <c r="E97" s="11" t="s">
        <v>85</v>
      </c>
      <c r="F97" s="17">
        <v>53893356</v>
      </c>
      <c r="G97" s="11" t="s">
        <v>90</v>
      </c>
      <c r="H97" s="11" t="s">
        <v>768</v>
      </c>
      <c r="I97" s="11" t="s">
        <v>2493</v>
      </c>
      <c r="J97" s="11" t="s">
        <v>212</v>
      </c>
      <c r="K97" s="11" t="s">
        <v>2494</v>
      </c>
      <c r="L97" s="10">
        <v>15383</v>
      </c>
      <c r="M97" s="11" t="s">
        <v>112</v>
      </c>
      <c r="N97" s="25">
        <v>8</v>
      </c>
      <c r="O97" s="11">
        <v>82</v>
      </c>
      <c r="P97" s="11"/>
      <c r="Q97" s="11"/>
      <c r="R97" s="11" t="s">
        <v>86</v>
      </c>
      <c r="S97" s="11">
        <v>2</v>
      </c>
      <c r="T97" s="69" t="s">
        <v>81</v>
      </c>
      <c r="U97" s="11">
        <v>6</v>
      </c>
      <c r="V97" s="11">
        <v>5</v>
      </c>
      <c r="W97" s="69" t="s">
        <v>2495</v>
      </c>
      <c r="X97" s="25" t="s">
        <v>114</v>
      </c>
      <c r="Y97" s="25">
        <v>6017316464</v>
      </c>
      <c r="Z97" s="20"/>
      <c r="AA97" s="11"/>
      <c r="AB97" s="11">
        <v>1</v>
      </c>
      <c r="AC97" s="12" t="s">
        <v>82</v>
      </c>
      <c r="AD97" s="11" t="s">
        <v>83</v>
      </c>
      <c r="AE97" s="28"/>
      <c r="AF97" s="11"/>
      <c r="AG97" s="25">
        <v>1</v>
      </c>
      <c r="AH97" s="11" t="s">
        <v>2496</v>
      </c>
      <c r="AI97" s="11">
        <v>0</v>
      </c>
      <c r="AJ97" s="11"/>
      <c r="AK97" s="11">
        <v>0</v>
      </c>
      <c r="AL97" s="11"/>
      <c r="AM97" s="11">
        <v>0</v>
      </c>
      <c r="AN97" s="11"/>
      <c r="AO97" s="11">
        <v>0</v>
      </c>
      <c r="AP97" s="11"/>
      <c r="AQ97" s="11">
        <v>0</v>
      </c>
      <c r="AR97" s="11"/>
      <c r="AS97" s="11"/>
      <c r="AT97" s="11" t="s">
        <v>84</v>
      </c>
      <c r="AU97" s="24">
        <v>45502</v>
      </c>
      <c r="AV97" s="11"/>
      <c r="AW97" s="11"/>
      <c r="AX97" s="11"/>
      <c r="AY97" s="11"/>
      <c r="AZ97" s="11"/>
      <c r="BA97" s="11"/>
      <c r="BB97" s="11"/>
      <c r="BC97" s="10"/>
      <c r="BD97" s="11">
        <v>1</v>
      </c>
      <c r="BE97" s="10"/>
      <c r="BF97" s="11">
        <v>1</v>
      </c>
      <c r="BG97" s="10"/>
      <c r="BH97" s="11"/>
      <c r="BI97" s="11"/>
      <c r="BJ97" s="11">
        <v>1</v>
      </c>
      <c r="BK97" s="11"/>
      <c r="BL97" s="11"/>
      <c r="BM97" s="11"/>
      <c r="BN97" s="11">
        <v>1</v>
      </c>
      <c r="BO97" s="11"/>
      <c r="BP97" s="11">
        <v>1</v>
      </c>
      <c r="BQ97" s="11"/>
      <c r="BR97" s="11">
        <v>1</v>
      </c>
      <c r="BS97" s="11"/>
      <c r="BT97" s="11">
        <v>1</v>
      </c>
      <c r="BU97" s="10"/>
      <c r="BV97" s="11">
        <v>1</v>
      </c>
      <c r="BW97" s="11"/>
      <c r="BX97" s="11"/>
      <c r="BY97" s="11"/>
      <c r="BZ97" s="15"/>
      <c r="CA97" s="14"/>
    </row>
    <row r="98" spans="1:79" s="59" customFormat="1" ht="24.95" customHeight="1" x14ac:dyDescent="0.25">
      <c r="A98" s="24">
        <v>45502</v>
      </c>
      <c r="B98" s="11" t="s">
        <v>77</v>
      </c>
      <c r="C98" s="12">
        <v>3185717277</v>
      </c>
      <c r="D98" s="25" t="s">
        <v>1102</v>
      </c>
      <c r="E98" s="11" t="s">
        <v>85</v>
      </c>
      <c r="F98" s="17">
        <v>35521148</v>
      </c>
      <c r="G98" s="11" t="s">
        <v>1702</v>
      </c>
      <c r="H98" s="11" t="s">
        <v>204</v>
      </c>
      <c r="I98" s="11"/>
      <c r="J98" s="11" t="s">
        <v>703</v>
      </c>
      <c r="K98" s="11" t="s">
        <v>2497</v>
      </c>
      <c r="L98" s="10">
        <v>23984</v>
      </c>
      <c r="M98" s="11" t="s">
        <v>112</v>
      </c>
      <c r="N98" s="25">
        <v>8</v>
      </c>
      <c r="O98" s="11">
        <v>58</v>
      </c>
      <c r="P98" s="11"/>
      <c r="Q98" s="11"/>
      <c r="R98" s="11" t="s">
        <v>91</v>
      </c>
      <c r="S98" s="11">
        <v>3</v>
      </c>
      <c r="T98" s="69" t="s">
        <v>93</v>
      </c>
      <c r="U98" s="11">
        <v>6</v>
      </c>
      <c r="V98" s="11">
        <v>5</v>
      </c>
      <c r="W98" s="69"/>
      <c r="X98" s="25" t="s">
        <v>114</v>
      </c>
      <c r="Y98" s="25">
        <v>0</v>
      </c>
      <c r="Z98" s="20">
        <v>3228928353</v>
      </c>
      <c r="AA98" s="11"/>
      <c r="AB98" s="11">
        <v>1</v>
      </c>
      <c r="AC98" s="12" t="s">
        <v>82</v>
      </c>
      <c r="AD98" s="11" t="s">
        <v>83</v>
      </c>
      <c r="AE98" s="28"/>
      <c r="AF98" s="11"/>
      <c r="AG98" s="25">
        <v>1</v>
      </c>
      <c r="AH98" s="11" t="s">
        <v>376</v>
      </c>
      <c r="AI98" s="11">
        <v>0</v>
      </c>
      <c r="AJ98" s="11"/>
      <c r="AK98" s="11">
        <v>0</v>
      </c>
      <c r="AL98" s="11"/>
      <c r="AM98" s="11">
        <v>0</v>
      </c>
      <c r="AN98" s="11"/>
      <c r="AO98" s="11">
        <v>0</v>
      </c>
      <c r="AP98" s="11"/>
      <c r="AQ98" s="11">
        <v>0</v>
      </c>
      <c r="AR98" s="11"/>
      <c r="AS98" s="11"/>
      <c r="AT98" s="11" t="s">
        <v>84</v>
      </c>
      <c r="AU98" s="24">
        <v>45502</v>
      </c>
      <c r="AV98" s="11"/>
      <c r="AW98" s="11"/>
      <c r="AX98" s="11"/>
      <c r="AY98" s="11"/>
      <c r="AZ98" s="11"/>
      <c r="BA98" s="11"/>
      <c r="BB98" s="11"/>
      <c r="BC98" s="10"/>
      <c r="BD98" s="11">
        <v>1</v>
      </c>
      <c r="BE98" s="10"/>
      <c r="BF98" s="11"/>
      <c r="BG98" s="10"/>
      <c r="BH98" s="11"/>
      <c r="BI98" s="11"/>
      <c r="BJ98" s="11">
        <v>1</v>
      </c>
      <c r="BK98" s="11"/>
      <c r="BL98" s="11"/>
      <c r="BM98" s="11"/>
      <c r="BN98" s="11">
        <v>1</v>
      </c>
      <c r="BO98" s="11"/>
      <c r="BP98" s="11">
        <v>1</v>
      </c>
      <c r="BQ98" s="11"/>
      <c r="BR98" s="11">
        <v>1</v>
      </c>
      <c r="BS98" s="11"/>
      <c r="BT98" s="11">
        <v>1</v>
      </c>
      <c r="BU98" s="10"/>
      <c r="BV98" s="11">
        <v>1</v>
      </c>
      <c r="BW98" s="11"/>
      <c r="BX98" s="11"/>
      <c r="BY98" s="11"/>
      <c r="BZ98" s="15"/>
      <c r="CA98" s="14"/>
    </row>
    <row r="99" spans="1:79" s="59" customFormat="1" ht="24.95" customHeight="1" x14ac:dyDescent="0.25">
      <c r="A99" s="24">
        <v>45502</v>
      </c>
      <c r="B99" s="11" t="s">
        <v>77</v>
      </c>
      <c r="C99" s="12">
        <v>3185717277</v>
      </c>
      <c r="D99" s="25" t="s">
        <v>1102</v>
      </c>
      <c r="E99" s="11" t="s">
        <v>85</v>
      </c>
      <c r="F99" s="17">
        <v>3176665</v>
      </c>
      <c r="G99" s="11" t="s">
        <v>88</v>
      </c>
      <c r="H99" s="11" t="s">
        <v>2401</v>
      </c>
      <c r="I99" s="11" t="s">
        <v>747</v>
      </c>
      <c r="J99" s="11" t="s">
        <v>123</v>
      </c>
      <c r="K99" s="11" t="s">
        <v>863</v>
      </c>
      <c r="L99" s="10">
        <v>21070</v>
      </c>
      <c r="M99" s="11" t="s">
        <v>119</v>
      </c>
      <c r="N99" s="25">
        <v>8</v>
      </c>
      <c r="O99" s="11">
        <v>66</v>
      </c>
      <c r="P99" s="11"/>
      <c r="Q99" s="11"/>
      <c r="R99" s="11" t="s">
        <v>86</v>
      </c>
      <c r="S99" s="11">
        <v>2</v>
      </c>
      <c r="T99" s="69">
        <v>9999</v>
      </c>
      <c r="U99" s="11">
        <v>6</v>
      </c>
      <c r="V99" s="11">
        <v>5</v>
      </c>
      <c r="W99" s="69" t="s">
        <v>2403</v>
      </c>
      <c r="X99" s="25" t="s">
        <v>2404</v>
      </c>
      <c r="Y99" s="25">
        <v>0</v>
      </c>
      <c r="Z99" s="20">
        <v>3223795154</v>
      </c>
      <c r="AA99" s="11"/>
      <c r="AB99" s="11">
        <v>1</v>
      </c>
      <c r="AC99" s="12" t="s">
        <v>82</v>
      </c>
      <c r="AD99" s="11" t="s">
        <v>83</v>
      </c>
      <c r="AE99" s="28"/>
      <c r="AF99" s="11"/>
      <c r="AG99" s="25"/>
      <c r="AH99" s="11"/>
      <c r="AI99" s="11">
        <v>0</v>
      </c>
      <c r="AJ99" s="11"/>
      <c r="AK99" s="11">
        <v>0</v>
      </c>
      <c r="AL99" s="11"/>
      <c r="AM99" s="11">
        <v>0</v>
      </c>
      <c r="AN99" s="11"/>
      <c r="AO99" s="11">
        <v>0</v>
      </c>
      <c r="AP99" s="11"/>
      <c r="AQ99" s="11">
        <v>0</v>
      </c>
      <c r="AR99" s="11"/>
      <c r="AS99" s="11"/>
      <c r="AT99" s="11" t="s">
        <v>84</v>
      </c>
      <c r="AU99" s="24">
        <v>45502</v>
      </c>
      <c r="AV99" s="11"/>
      <c r="AW99" s="11"/>
      <c r="AX99" s="11"/>
      <c r="AY99" s="11"/>
      <c r="AZ99" s="11"/>
      <c r="BA99" s="11"/>
      <c r="BB99" s="11"/>
      <c r="BC99" s="10"/>
      <c r="BD99" s="11"/>
      <c r="BE99" s="10"/>
      <c r="BF99" s="11">
        <v>1</v>
      </c>
      <c r="BG99" s="10"/>
      <c r="BH99" s="11"/>
      <c r="BI99" s="11"/>
      <c r="BJ99" s="11">
        <v>1</v>
      </c>
      <c r="BK99" s="11"/>
      <c r="BL99" s="11"/>
      <c r="BM99" s="11"/>
      <c r="BN99" s="11">
        <v>1</v>
      </c>
      <c r="BO99" s="11"/>
      <c r="BP99" s="11">
        <v>1</v>
      </c>
      <c r="BQ99" s="11"/>
      <c r="BR99" s="11">
        <v>1</v>
      </c>
      <c r="BS99" s="11"/>
      <c r="BT99" s="11"/>
      <c r="BU99" s="10"/>
      <c r="BV99" s="11"/>
      <c r="BW99" s="11"/>
      <c r="BX99" s="11">
        <v>1</v>
      </c>
      <c r="BY99" s="11"/>
      <c r="BZ99" s="15"/>
      <c r="CA99" s="14"/>
    </row>
    <row r="100" spans="1:79" s="59" customFormat="1" ht="24.95" customHeight="1" x14ac:dyDescent="0.25">
      <c r="A100" s="24">
        <v>45502</v>
      </c>
      <c r="B100" s="11" t="s">
        <v>77</v>
      </c>
      <c r="C100" s="12">
        <v>3185717277</v>
      </c>
      <c r="D100" s="25" t="s">
        <v>1102</v>
      </c>
      <c r="E100" s="11" t="s">
        <v>2492</v>
      </c>
      <c r="F100" s="17">
        <v>7705210</v>
      </c>
      <c r="G100" s="11" t="s">
        <v>1702</v>
      </c>
      <c r="H100" s="11" t="s">
        <v>486</v>
      </c>
      <c r="I100" s="11" t="s">
        <v>218</v>
      </c>
      <c r="J100" s="11" t="s">
        <v>2498</v>
      </c>
      <c r="K100" s="11" t="s">
        <v>444</v>
      </c>
      <c r="L100" s="10">
        <v>42926</v>
      </c>
      <c r="M100" s="11" t="s">
        <v>112</v>
      </c>
      <c r="N100" s="25">
        <v>8</v>
      </c>
      <c r="O100" s="11">
        <v>7</v>
      </c>
      <c r="P100" s="11"/>
      <c r="Q100" s="11"/>
      <c r="R100" s="11" t="s">
        <v>721</v>
      </c>
      <c r="S100" s="11">
        <v>1</v>
      </c>
      <c r="T100" s="69" t="s">
        <v>95</v>
      </c>
      <c r="U100" s="11">
        <v>6</v>
      </c>
      <c r="V100" s="11">
        <v>5</v>
      </c>
      <c r="W100" s="69"/>
      <c r="X100" s="25" t="s">
        <v>2499</v>
      </c>
      <c r="Y100" s="25">
        <v>0</v>
      </c>
      <c r="Z100" s="20">
        <v>3176760529</v>
      </c>
      <c r="AA100" s="11"/>
      <c r="AB100" s="11">
        <v>1</v>
      </c>
      <c r="AC100" s="12" t="s">
        <v>82</v>
      </c>
      <c r="AD100" s="11" t="s">
        <v>83</v>
      </c>
      <c r="AE100" s="28"/>
      <c r="AF100" s="11"/>
      <c r="AG100" s="25"/>
      <c r="AH100" s="11"/>
      <c r="AI100" s="11">
        <v>0</v>
      </c>
      <c r="AJ100" s="11"/>
      <c r="AK100" s="11">
        <v>0</v>
      </c>
      <c r="AL100" s="11"/>
      <c r="AM100" s="11">
        <v>0</v>
      </c>
      <c r="AN100" s="11"/>
      <c r="AO100" s="11">
        <v>0</v>
      </c>
      <c r="AP100" s="11"/>
      <c r="AQ100" s="11">
        <v>0</v>
      </c>
      <c r="AR100" s="11"/>
      <c r="AS100" s="11"/>
      <c r="AT100" s="11" t="s">
        <v>84</v>
      </c>
      <c r="AU100" s="24">
        <v>45502</v>
      </c>
      <c r="AV100" s="11"/>
      <c r="AW100" s="11"/>
      <c r="AX100" s="11">
        <v>1</v>
      </c>
      <c r="AY100" s="11"/>
      <c r="AZ100" s="11"/>
      <c r="BA100" s="11"/>
      <c r="BB100" s="11"/>
      <c r="BC100" s="10"/>
      <c r="BD100" s="11">
        <v>1</v>
      </c>
      <c r="BE100" s="10"/>
      <c r="BF100" s="11"/>
      <c r="BG100" s="10"/>
      <c r="BH100" s="11"/>
      <c r="BI100" s="11"/>
      <c r="BJ100" s="11">
        <v>1</v>
      </c>
      <c r="BK100" s="11"/>
      <c r="BL100" s="11"/>
      <c r="BM100" s="11"/>
      <c r="BN100" s="11"/>
      <c r="BO100" s="11"/>
      <c r="BP100" s="11">
        <v>1</v>
      </c>
      <c r="BQ100" s="11"/>
      <c r="BR100" s="11">
        <v>1</v>
      </c>
      <c r="BS100" s="11"/>
      <c r="BT100" s="11"/>
      <c r="BU100" s="10"/>
      <c r="BV100" s="11"/>
      <c r="BW100" s="11"/>
      <c r="BX100" s="11"/>
      <c r="BY100" s="11"/>
      <c r="BZ100" s="15"/>
      <c r="CA100" s="14"/>
    </row>
    <row r="101" spans="1:79" s="59" customFormat="1" ht="24.95" customHeight="1" x14ac:dyDescent="0.25">
      <c r="A101" s="24">
        <v>45502</v>
      </c>
      <c r="B101" s="11" t="s">
        <v>77</v>
      </c>
      <c r="C101" s="12">
        <v>3185717277</v>
      </c>
      <c r="D101" s="25" t="s">
        <v>1102</v>
      </c>
      <c r="E101" s="11" t="s">
        <v>107</v>
      </c>
      <c r="F101" s="17">
        <v>1119950458</v>
      </c>
      <c r="G101" s="11" t="s">
        <v>1702</v>
      </c>
      <c r="H101" s="11" t="s">
        <v>144</v>
      </c>
      <c r="I101" s="11" t="s">
        <v>1603</v>
      </c>
      <c r="J101" s="11" t="s">
        <v>458</v>
      </c>
      <c r="K101" s="11" t="s">
        <v>111</v>
      </c>
      <c r="L101" s="10">
        <v>44672</v>
      </c>
      <c r="M101" s="11" t="s">
        <v>112</v>
      </c>
      <c r="N101" s="25">
        <v>8</v>
      </c>
      <c r="O101" s="11">
        <v>2</v>
      </c>
      <c r="P101" s="11"/>
      <c r="Q101" s="11"/>
      <c r="R101" s="11" t="s">
        <v>1636</v>
      </c>
      <c r="S101" s="11">
        <v>1</v>
      </c>
      <c r="T101" s="69" t="s">
        <v>95</v>
      </c>
      <c r="U101" s="11">
        <v>6</v>
      </c>
      <c r="V101" s="11">
        <v>5</v>
      </c>
      <c r="W101" s="69"/>
      <c r="X101" s="25" t="s">
        <v>114</v>
      </c>
      <c r="Y101" s="25">
        <v>0</v>
      </c>
      <c r="Z101" s="20">
        <v>3108891734</v>
      </c>
      <c r="AA101" s="11"/>
      <c r="AB101" s="11">
        <v>1</v>
      </c>
      <c r="AC101" s="12" t="s">
        <v>82</v>
      </c>
      <c r="AD101" s="11" t="s">
        <v>83</v>
      </c>
      <c r="AE101" s="28"/>
      <c r="AF101" s="11"/>
      <c r="AG101" s="25"/>
      <c r="AH101" s="11"/>
      <c r="AI101" s="11">
        <v>0</v>
      </c>
      <c r="AJ101" s="11"/>
      <c r="AK101" s="11">
        <v>0</v>
      </c>
      <c r="AL101" s="11"/>
      <c r="AM101" s="11">
        <v>0</v>
      </c>
      <c r="AN101" s="11"/>
      <c r="AO101" s="11">
        <v>0</v>
      </c>
      <c r="AP101" s="11"/>
      <c r="AQ101" s="11">
        <v>0</v>
      </c>
      <c r="AR101" s="11"/>
      <c r="AS101" s="11"/>
      <c r="AT101" s="11" t="s">
        <v>84</v>
      </c>
      <c r="AU101" s="24">
        <v>45502</v>
      </c>
      <c r="AV101" s="11"/>
      <c r="AW101" s="11"/>
      <c r="AX101" s="11"/>
      <c r="AY101" s="11"/>
      <c r="AZ101" s="11"/>
      <c r="BA101" s="11"/>
      <c r="BB101" s="11"/>
      <c r="BC101" s="10"/>
      <c r="BD101" s="11"/>
      <c r="BE101" s="10"/>
      <c r="BF101" s="11"/>
      <c r="BG101" s="10"/>
      <c r="BH101" s="11"/>
      <c r="BI101" s="11"/>
      <c r="BJ101" s="11">
        <v>1</v>
      </c>
      <c r="BK101" s="11"/>
      <c r="BL101" s="11"/>
      <c r="BM101" s="11"/>
      <c r="BN101" s="11"/>
      <c r="BO101" s="11"/>
      <c r="BP101" s="11">
        <v>1</v>
      </c>
      <c r="BQ101" s="11"/>
      <c r="BR101" s="11">
        <v>1</v>
      </c>
      <c r="BS101" s="11"/>
      <c r="BT101" s="11"/>
      <c r="BU101" s="10"/>
      <c r="BV101" s="11"/>
      <c r="BW101" s="11"/>
      <c r="BX101" s="11"/>
      <c r="BY101" s="11"/>
      <c r="BZ101" s="15"/>
      <c r="CA101" s="14"/>
    </row>
    <row r="102" spans="1:79" s="59" customFormat="1" ht="24.95" customHeight="1" x14ac:dyDescent="0.25">
      <c r="A102" s="24">
        <v>45502</v>
      </c>
      <c r="B102" s="11" t="s">
        <v>77</v>
      </c>
      <c r="C102" s="12">
        <v>3185717277</v>
      </c>
      <c r="D102" s="25" t="s">
        <v>101</v>
      </c>
      <c r="E102" s="11" t="s">
        <v>2492</v>
      </c>
      <c r="F102" s="17">
        <v>6989829</v>
      </c>
      <c r="G102" s="11" t="s">
        <v>88</v>
      </c>
      <c r="H102" s="11" t="s">
        <v>1905</v>
      </c>
      <c r="I102" s="11" t="s">
        <v>2500</v>
      </c>
      <c r="J102" s="11" t="s">
        <v>2501</v>
      </c>
      <c r="K102" s="11" t="s">
        <v>2502</v>
      </c>
      <c r="L102" s="10">
        <v>43613</v>
      </c>
      <c r="M102" s="11" t="s">
        <v>112</v>
      </c>
      <c r="N102" s="25">
        <v>8</v>
      </c>
      <c r="O102" s="11">
        <v>5</v>
      </c>
      <c r="P102" s="11"/>
      <c r="Q102" s="11"/>
      <c r="R102" s="11" t="s">
        <v>1636</v>
      </c>
      <c r="S102" s="11">
        <v>1</v>
      </c>
      <c r="T102" s="69" t="s">
        <v>95</v>
      </c>
      <c r="U102" s="11">
        <v>6</v>
      </c>
      <c r="V102" s="11">
        <v>5</v>
      </c>
      <c r="W102" s="69" t="s">
        <v>2503</v>
      </c>
      <c r="X102" s="25" t="s">
        <v>2504</v>
      </c>
      <c r="Y102" s="25">
        <v>0</v>
      </c>
      <c r="Z102" s="20">
        <v>3124632728</v>
      </c>
      <c r="AA102" s="11"/>
      <c r="AB102" s="11">
        <v>1</v>
      </c>
      <c r="AC102" s="12" t="s">
        <v>82</v>
      </c>
      <c r="AD102" s="11" t="s">
        <v>83</v>
      </c>
      <c r="AE102" s="28"/>
      <c r="AF102" s="11"/>
      <c r="AG102" s="25"/>
      <c r="AH102" s="11"/>
      <c r="AI102" s="11">
        <v>0</v>
      </c>
      <c r="AJ102" s="11"/>
      <c r="AK102" s="11">
        <v>0</v>
      </c>
      <c r="AL102" s="11"/>
      <c r="AM102" s="11">
        <v>0</v>
      </c>
      <c r="AN102" s="11"/>
      <c r="AO102" s="11">
        <v>0</v>
      </c>
      <c r="AP102" s="11"/>
      <c r="AQ102" s="11">
        <v>0</v>
      </c>
      <c r="AR102" s="11"/>
      <c r="AS102" s="11"/>
      <c r="AT102" s="11" t="s">
        <v>84</v>
      </c>
      <c r="AU102" s="24">
        <v>45502</v>
      </c>
      <c r="AV102" s="11">
        <v>1</v>
      </c>
      <c r="AW102" s="11"/>
      <c r="AX102" s="11"/>
      <c r="AY102" s="11"/>
      <c r="AZ102" s="11"/>
      <c r="BA102" s="11"/>
      <c r="BB102" s="11"/>
      <c r="BC102" s="10"/>
      <c r="BD102" s="11"/>
      <c r="BE102" s="10"/>
      <c r="BF102" s="11"/>
      <c r="BG102" s="10"/>
      <c r="BH102" s="11"/>
      <c r="BI102" s="11"/>
      <c r="BJ102" s="11">
        <v>1</v>
      </c>
      <c r="BK102" s="11"/>
      <c r="BL102" s="11"/>
      <c r="BM102" s="11"/>
      <c r="BN102" s="11"/>
      <c r="BO102" s="11"/>
      <c r="BP102" s="11">
        <v>1</v>
      </c>
      <c r="BQ102" s="11"/>
      <c r="BR102" s="11">
        <v>1</v>
      </c>
      <c r="BS102" s="11"/>
      <c r="BT102" s="11"/>
      <c r="BU102" s="10"/>
      <c r="BV102" s="11"/>
      <c r="BW102" s="11"/>
      <c r="BX102" s="11"/>
      <c r="BY102" s="11"/>
      <c r="BZ102" s="15"/>
      <c r="CA102" s="14"/>
    </row>
    <row r="103" spans="1:79" s="59" customFormat="1" ht="24.95" customHeight="1" x14ac:dyDescent="0.25">
      <c r="A103" s="24">
        <v>45502</v>
      </c>
      <c r="B103" s="11" t="s">
        <v>77</v>
      </c>
      <c r="C103" s="12">
        <v>3185717277</v>
      </c>
      <c r="D103" s="25" t="s">
        <v>1102</v>
      </c>
      <c r="E103" s="11" t="s">
        <v>285</v>
      </c>
      <c r="F103" s="17">
        <v>1141333978</v>
      </c>
      <c r="G103" s="11" t="s">
        <v>1456</v>
      </c>
      <c r="H103" s="11" t="s">
        <v>355</v>
      </c>
      <c r="I103" s="11" t="s">
        <v>137</v>
      </c>
      <c r="J103" s="11" t="s">
        <v>2505</v>
      </c>
      <c r="K103" s="11" t="s">
        <v>2506</v>
      </c>
      <c r="L103" s="10">
        <v>40806</v>
      </c>
      <c r="M103" s="11" t="s">
        <v>112</v>
      </c>
      <c r="N103" s="25">
        <v>8</v>
      </c>
      <c r="O103" s="11">
        <v>12</v>
      </c>
      <c r="P103" s="11"/>
      <c r="Q103" s="11"/>
      <c r="R103" s="11" t="s">
        <v>1032</v>
      </c>
      <c r="S103" s="11">
        <v>2</v>
      </c>
      <c r="T103" s="69" t="s">
        <v>95</v>
      </c>
      <c r="U103" s="11">
        <v>6</v>
      </c>
      <c r="V103" s="11">
        <v>5</v>
      </c>
      <c r="W103" s="69"/>
      <c r="X103" s="25" t="s">
        <v>100</v>
      </c>
      <c r="Y103" s="25">
        <v>0</v>
      </c>
      <c r="Z103" s="20">
        <v>3103373602</v>
      </c>
      <c r="AA103" s="11"/>
      <c r="AB103" s="11">
        <v>1</v>
      </c>
      <c r="AC103" s="12" t="s">
        <v>82</v>
      </c>
      <c r="AD103" s="11" t="s">
        <v>83</v>
      </c>
      <c r="AE103" s="28"/>
      <c r="AF103" s="11"/>
      <c r="AG103" s="25"/>
      <c r="AH103" s="11"/>
      <c r="AI103" s="11">
        <v>0</v>
      </c>
      <c r="AJ103" s="11"/>
      <c r="AK103" s="11">
        <v>0</v>
      </c>
      <c r="AL103" s="11"/>
      <c r="AM103" s="11">
        <v>0</v>
      </c>
      <c r="AN103" s="11"/>
      <c r="AO103" s="11">
        <v>0</v>
      </c>
      <c r="AP103" s="11"/>
      <c r="AQ103" s="11">
        <v>0</v>
      </c>
      <c r="AR103" s="11"/>
      <c r="AS103" s="11" t="s">
        <v>2288</v>
      </c>
      <c r="AT103" s="11" t="s">
        <v>84</v>
      </c>
      <c r="AU103" s="24">
        <v>45502</v>
      </c>
      <c r="AV103" s="11"/>
      <c r="AW103" s="11"/>
      <c r="AX103" s="11"/>
      <c r="AY103" s="11"/>
      <c r="AZ103" s="11"/>
      <c r="BA103" s="11">
        <v>1</v>
      </c>
      <c r="BB103" s="11"/>
      <c r="BC103" s="10"/>
      <c r="BD103" s="11"/>
      <c r="BE103" s="10"/>
      <c r="BF103" s="11"/>
      <c r="BG103" s="10"/>
      <c r="BH103" s="11"/>
      <c r="BI103" s="11"/>
      <c r="BJ103" s="11">
        <v>1</v>
      </c>
      <c r="BK103" s="11"/>
      <c r="BL103" s="11"/>
      <c r="BM103" s="11"/>
      <c r="BN103" s="11">
        <v>1</v>
      </c>
      <c r="BO103" s="11"/>
      <c r="BP103" s="11">
        <v>1</v>
      </c>
      <c r="BQ103" s="11"/>
      <c r="BR103" s="11">
        <v>1</v>
      </c>
      <c r="BS103" s="11"/>
      <c r="BT103" s="11"/>
      <c r="BU103" s="10"/>
      <c r="BV103" s="11"/>
      <c r="BW103" s="11"/>
      <c r="BX103" s="11"/>
      <c r="BY103" s="11"/>
      <c r="BZ103" s="15"/>
      <c r="CA103" s="14"/>
    </row>
    <row r="104" spans="1:79" s="59" customFormat="1" ht="24.95" customHeight="1" x14ac:dyDescent="0.25">
      <c r="A104" s="24">
        <v>45502</v>
      </c>
      <c r="B104" s="11" t="s">
        <v>77</v>
      </c>
      <c r="C104" s="12">
        <v>3185717277</v>
      </c>
      <c r="D104" s="25" t="s">
        <v>1102</v>
      </c>
      <c r="E104" s="11" t="s">
        <v>85</v>
      </c>
      <c r="F104" s="17">
        <v>1007105508</v>
      </c>
      <c r="G104" s="11" t="s">
        <v>88</v>
      </c>
      <c r="H104" s="11" t="s">
        <v>2507</v>
      </c>
      <c r="I104" s="11" t="s">
        <v>218</v>
      </c>
      <c r="J104" s="11" t="s">
        <v>388</v>
      </c>
      <c r="K104" s="11" t="s">
        <v>383</v>
      </c>
      <c r="L104" s="10">
        <v>36613</v>
      </c>
      <c r="M104" s="11" t="s">
        <v>119</v>
      </c>
      <c r="N104" s="25">
        <v>8</v>
      </c>
      <c r="O104" s="11">
        <v>24</v>
      </c>
      <c r="P104" s="11"/>
      <c r="Q104" s="11"/>
      <c r="R104" s="11" t="s">
        <v>80</v>
      </c>
      <c r="S104" s="11">
        <v>13</v>
      </c>
      <c r="T104" s="69">
        <v>9999</v>
      </c>
      <c r="U104" s="11">
        <v>6</v>
      </c>
      <c r="V104" s="11">
        <v>5</v>
      </c>
      <c r="W104" s="69" t="s">
        <v>2508</v>
      </c>
      <c r="X104" s="25" t="s">
        <v>114</v>
      </c>
      <c r="Y104" s="25">
        <v>0</v>
      </c>
      <c r="Z104" s="20">
        <v>3229533150</v>
      </c>
      <c r="AA104" s="11"/>
      <c r="AB104" s="11">
        <v>1</v>
      </c>
      <c r="AC104" s="12" t="s">
        <v>82</v>
      </c>
      <c r="AD104" s="11" t="s">
        <v>83</v>
      </c>
      <c r="AE104" s="28"/>
      <c r="AF104" s="11"/>
      <c r="AG104" s="25"/>
      <c r="AH104" s="11"/>
      <c r="AI104" s="11">
        <v>0</v>
      </c>
      <c r="AJ104" s="11"/>
      <c r="AK104" s="11">
        <v>0</v>
      </c>
      <c r="AL104" s="11"/>
      <c r="AM104" s="11">
        <v>0</v>
      </c>
      <c r="AN104" s="11"/>
      <c r="AO104" s="11">
        <v>0</v>
      </c>
      <c r="AP104" s="11"/>
      <c r="AQ104" s="11">
        <v>0</v>
      </c>
      <c r="AR104" s="11"/>
      <c r="AS104" s="11"/>
      <c r="AT104" s="11" t="s">
        <v>84</v>
      </c>
      <c r="AU104" s="24">
        <v>45502</v>
      </c>
      <c r="AV104" s="11"/>
      <c r="AW104" s="11"/>
      <c r="AX104" s="11"/>
      <c r="AY104" s="11"/>
      <c r="AZ104" s="11"/>
      <c r="BA104" s="11"/>
      <c r="BB104" s="11">
        <v>1</v>
      </c>
      <c r="BC104" s="10"/>
      <c r="BD104" s="11"/>
      <c r="BE104" s="10"/>
      <c r="BF104" s="11"/>
      <c r="BG104" s="10"/>
      <c r="BH104" s="11"/>
      <c r="BI104" s="11"/>
      <c r="BJ104" s="11">
        <v>1</v>
      </c>
      <c r="BK104" s="11"/>
      <c r="BL104" s="11"/>
      <c r="BM104" s="11"/>
      <c r="BN104" s="11">
        <v>1</v>
      </c>
      <c r="BO104" s="11"/>
      <c r="BP104" s="11">
        <v>1</v>
      </c>
      <c r="BQ104" s="11"/>
      <c r="BR104" s="11">
        <v>1</v>
      </c>
      <c r="BS104" s="11"/>
      <c r="BT104" s="11"/>
      <c r="BU104" s="10"/>
      <c r="BV104" s="11"/>
      <c r="BW104" s="11"/>
      <c r="BX104" s="11"/>
      <c r="BY104" s="11"/>
      <c r="BZ104" s="15"/>
      <c r="CA104" s="14"/>
    </row>
    <row r="105" spans="1:79" s="59" customFormat="1" ht="24.95" customHeight="1" x14ac:dyDescent="0.25">
      <c r="A105" s="10">
        <v>45502</v>
      </c>
      <c r="B105" s="11" t="s">
        <v>77</v>
      </c>
      <c r="C105" s="12">
        <v>3185717277</v>
      </c>
      <c r="D105" s="11" t="s">
        <v>1102</v>
      </c>
      <c r="E105" s="11" t="s">
        <v>85</v>
      </c>
      <c r="F105" s="17">
        <v>1078826013</v>
      </c>
      <c r="G105" s="11" t="s">
        <v>88</v>
      </c>
      <c r="H105" s="11" t="s">
        <v>2509</v>
      </c>
      <c r="I105" s="11" t="s">
        <v>486</v>
      </c>
      <c r="J105" s="11" t="s">
        <v>584</v>
      </c>
      <c r="K105" s="11" t="s">
        <v>2107</v>
      </c>
      <c r="L105" s="10">
        <v>18151</v>
      </c>
      <c r="M105" s="11" t="s">
        <v>119</v>
      </c>
      <c r="N105" s="11">
        <v>8</v>
      </c>
      <c r="O105" s="11">
        <v>74</v>
      </c>
      <c r="P105" s="11"/>
      <c r="Q105" s="11"/>
      <c r="R105" s="11" t="s">
        <v>86</v>
      </c>
      <c r="S105" s="11">
        <v>2</v>
      </c>
      <c r="T105" s="69" t="s">
        <v>81</v>
      </c>
      <c r="U105" s="11">
        <v>6</v>
      </c>
      <c r="V105" s="11">
        <v>5</v>
      </c>
      <c r="W105" s="69" t="s">
        <v>2453</v>
      </c>
      <c r="X105" s="11" t="s">
        <v>114</v>
      </c>
      <c r="Y105" s="11">
        <v>0</v>
      </c>
      <c r="Z105" s="20">
        <v>3118594887</v>
      </c>
      <c r="AA105" s="11"/>
      <c r="AB105" s="11">
        <v>1</v>
      </c>
      <c r="AC105" s="12" t="s">
        <v>82</v>
      </c>
      <c r="AD105" s="11" t="s">
        <v>83</v>
      </c>
      <c r="AE105" s="28"/>
      <c r="AF105" s="11"/>
      <c r="AG105" s="11">
        <v>1</v>
      </c>
      <c r="AH105" s="11" t="s">
        <v>376</v>
      </c>
      <c r="AI105" s="11">
        <v>0</v>
      </c>
      <c r="AJ105" s="11"/>
      <c r="AK105" s="11">
        <v>0</v>
      </c>
      <c r="AL105" s="11"/>
      <c r="AM105" s="11">
        <v>0</v>
      </c>
      <c r="AN105" s="11"/>
      <c r="AO105" s="11">
        <v>0</v>
      </c>
      <c r="AP105" s="11"/>
      <c r="AQ105" s="11">
        <v>0</v>
      </c>
      <c r="AR105" s="11"/>
      <c r="AS105" s="11"/>
      <c r="AT105" s="11" t="s">
        <v>84</v>
      </c>
      <c r="AU105" s="10">
        <v>45502</v>
      </c>
      <c r="AV105" s="11"/>
      <c r="AW105" s="11"/>
      <c r="AX105" s="11"/>
      <c r="AY105" s="11"/>
      <c r="AZ105" s="11"/>
      <c r="BA105" s="11"/>
      <c r="BB105" s="11"/>
      <c r="BC105" s="10"/>
      <c r="BD105" s="11"/>
      <c r="BE105" s="10"/>
      <c r="BF105" s="11">
        <v>1</v>
      </c>
      <c r="BG105" s="10"/>
      <c r="BH105" s="11"/>
      <c r="BI105" s="11"/>
      <c r="BJ105" s="11">
        <v>1</v>
      </c>
      <c r="BK105" s="11"/>
      <c r="BL105" s="11"/>
      <c r="BM105" s="11"/>
      <c r="BN105" s="11">
        <v>1</v>
      </c>
      <c r="BO105" s="11"/>
      <c r="BP105" s="11">
        <v>1</v>
      </c>
      <c r="BQ105" s="11"/>
      <c r="BR105" s="11">
        <v>1</v>
      </c>
      <c r="BS105" s="11"/>
      <c r="BT105" s="11"/>
      <c r="BU105" s="10"/>
      <c r="BV105" s="11"/>
      <c r="BW105" s="11"/>
      <c r="BX105" s="11">
        <v>1</v>
      </c>
      <c r="BY105" s="11"/>
      <c r="BZ105" s="64" t="s">
        <v>2616</v>
      </c>
      <c r="CA105" s="14"/>
    </row>
    <row r="106" spans="1:79" s="59" customFormat="1" ht="24.95" customHeight="1" x14ac:dyDescent="0.25">
      <c r="A106" s="24">
        <v>45502</v>
      </c>
      <c r="B106" s="11" t="s">
        <v>77</v>
      </c>
      <c r="C106" s="12">
        <v>3185717277</v>
      </c>
      <c r="D106" s="25" t="s">
        <v>1102</v>
      </c>
      <c r="E106" s="11" t="s">
        <v>85</v>
      </c>
      <c r="F106" s="17">
        <v>79209899</v>
      </c>
      <c r="G106" s="11" t="s">
        <v>1702</v>
      </c>
      <c r="H106" s="11" t="s">
        <v>2471</v>
      </c>
      <c r="I106" s="11" t="s">
        <v>137</v>
      </c>
      <c r="J106" s="11" t="s">
        <v>123</v>
      </c>
      <c r="K106" s="11" t="s">
        <v>2510</v>
      </c>
      <c r="L106" s="10">
        <v>24637</v>
      </c>
      <c r="M106" s="11" t="s">
        <v>119</v>
      </c>
      <c r="N106" s="25">
        <v>8</v>
      </c>
      <c r="O106" s="11">
        <v>57</v>
      </c>
      <c r="P106" s="11"/>
      <c r="Q106" s="11"/>
      <c r="R106" s="11" t="s">
        <v>91</v>
      </c>
      <c r="S106" s="11">
        <v>2</v>
      </c>
      <c r="T106" s="69" t="s">
        <v>81</v>
      </c>
      <c r="U106" s="11">
        <v>6</v>
      </c>
      <c r="V106" s="11">
        <v>5</v>
      </c>
      <c r="W106" s="69" t="s">
        <v>2473</v>
      </c>
      <c r="X106" s="25" t="s">
        <v>114</v>
      </c>
      <c r="Y106" s="25">
        <v>0</v>
      </c>
      <c r="Z106" s="20">
        <v>3222352155</v>
      </c>
      <c r="AA106" s="11"/>
      <c r="AB106" s="11">
        <v>1</v>
      </c>
      <c r="AC106" s="12" t="s">
        <v>82</v>
      </c>
      <c r="AD106" s="11" t="s">
        <v>83</v>
      </c>
      <c r="AE106" s="28"/>
      <c r="AF106" s="11"/>
      <c r="AG106" s="25">
        <v>1</v>
      </c>
      <c r="AH106" s="11" t="s">
        <v>1325</v>
      </c>
      <c r="AI106" s="11">
        <v>0</v>
      </c>
      <c r="AJ106" s="11"/>
      <c r="AK106" s="11">
        <v>0</v>
      </c>
      <c r="AL106" s="11"/>
      <c r="AM106" s="11">
        <v>0</v>
      </c>
      <c r="AN106" s="11"/>
      <c r="AO106" s="11">
        <v>0</v>
      </c>
      <c r="AP106" s="11"/>
      <c r="AQ106" s="11">
        <v>0</v>
      </c>
      <c r="AR106" s="11"/>
      <c r="AS106" s="11"/>
      <c r="AT106" s="11" t="s">
        <v>84</v>
      </c>
      <c r="AU106" s="24">
        <v>45502</v>
      </c>
      <c r="AV106" s="11"/>
      <c r="AW106" s="11"/>
      <c r="AX106" s="11"/>
      <c r="AY106" s="11"/>
      <c r="AZ106" s="11"/>
      <c r="BA106" s="11"/>
      <c r="BB106" s="11"/>
      <c r="BC106" s="10"/>
      <c r="BD106" s="11">
        <v>1</v>
      </c>
      <c r="BE106" s="10"/>
      <c r="BF106" s="11"/>
      <c r="BG106" s="10"/>
      <c r="BH106" s="11"/>
      <c r="BI106" s="11"/>
      <c r="BJ106" s="11">
        <v>1</v>
      </c>
      <c r="BK106" s="11"/>
      <c r="BL106" s="11"/>
      <c r="BM106" s="11"/>
      <c r="BN106" s="11"/>
      <c r="BO106" s="11"/>
      <c r="BP106" s="11">
        <v>1</v>
      </c>
      <c r="BQ106" s="11"/>
      <c r="BR106" s="11">
        <v>1</v>
      </c>
      <c r="BS106" s="11"/>
      <c r="BT106" s="11"/>
      <c r="BU106" s="10"/>
      <c r="BV106" s="11"/>
      <c r="BW106" s="11"/>
      <c r="BX106" s="11">
        <v>1</v>
      </c>
      <c r="BY106" s="11"/>
      <c r="BZ106" s="15"/>
      <c r="CA106" s="14"/>
    </row>
    <row r="107" spans="1:79" s="59" customFormat="1" ht="24.95" customHeight="1" x14ac:dyDescent="0.25">
      <c r="A107" s="24">
        <v>45502</v>
      </c>
      <c r="B107" s="11" t="s">
        <v>77</v>
      </c>
      <c r="C107" s="12">
        <v>3185717277</v>
      </c>
      <c r="D107" s="25" t="s">
        <v>1102</v>
      </c>
      <c r="E107" s="11" t="s">
        <v>85</v>
      </c>
      <c r="F107" s="17">
        <v>6880253</v>
      </c>
      <c r="G107" s="11" t="s">
        <v>1702</v>
      </c>
      <c r="H107" s="11" t="s">
        <v>2511</v>
      </c>
      <c r="I107" s="11" t="s">
        <v>263</v>
      </c>
      <c r="J107" s="11" t="s">
        <v>1233</v>
      </c>
      <c r="K107" s="11" t="s">
        <v>344</v>
      </c>
      <c r="L107" s="10">
        <v>35509</v>
      </c>
      <c r="M107" s="11" t="s">
        <v>119</v>
      </c>
      <c r="N107" s="25">
        <v>8</v>
      </c>
      <c r="O107" s="11">
        <v>27</v>
      </c>
      <c r="P107" s="11"/>
      <c r="Q107" s="11"/>
      <c r="R107" s="11" t="s">
        <v>80</v>
      </c>
      <c r="S107" s="11">
        <v>2</v>
      </c>
      <c r="T107" s="69" t="s">
        <v>1067</v>
      </c>
      <c r="U107" s="11">
        <v>6</v>
      </c>
      <c r="V107" s="11">
        <v>5</v>
      </c>
      <c r="W107" s="69"/>
      <c r="X107" s="25" t="s">
        <v>114</v>
      </c>
      <c r="Y107" s="25">
        <v>0</v>
      </c>
      <c r="Z107" s="20">
        <v>3160971160</v>
      </c>
      <c r="AA107" s="11"/>
      <c r="AB107" s="11">
        <v>1</v>
      </c>
      <c r="AC107" s="12" t="s">
        <v>82</v>
      </c>
      <c r="AD107" s="11" t="s">
        <v>83</v>
      </c>
      <c r="AE107" s="28"/>
      <c r="AF107" s="11"/>
      <c r="AG107" s="25"/>
      <c r="AH107" s="11"/>
      <c r="AI107" s="11">
        <v>0</v>
      </c>
      <c r="AJ107" s="11"/>
      <c r="AK107" s="11">
        <v>1</v>
      </c>
      <c r="AL107" s="11" t="s">
        <v>2512</v>
      </c>
      <c r="AM107" s="11">
        <v>0</v>
      </c>
      <c r="AN107" s="11"/>
      <c r="AO107" s="11">
        <v>0</v>
      </c>
      <c r="AP107" s="11"/>
      <c r="AQ107" s="11">
        <v>0</v>
      </c>
      <c r="AR107" s="11"/>
      <c r="AS107" s="11"/>
      <c r="AT107" s="11" t="s">
        <v>84</v>
      </c>
      <c r="AU107" s="24">
        <v>45502</v>
      </c>
      <c r="AV107" s="11"/>
      <c r="AW107" s="11"/>
      <c r="AX107" s="11"/>
      <c r="AY107" s="11"/>
      <c r="AZ107" s="11"/>
      <c r="BA107" s="11"/>
      <c r="BB107" s="11">
        <v>1</v>
      </c>
      <c r="BC107" s="10"/>
      <c r="BD107" s="11"/>
      <c r="BE107" s="10"/>
      <c r="BF107" s="11"/>
      <c r="BG107" s="10"/>
      <c r="BH107" s="11"/>
      <c r="BI107" s="11"/>
      <c r="BJ107" s="11">
        <v>1</v>
      </c>
      <c r="BK107" s="11"/>
      <c r="BL107" s="11"/>
      <c r="BM107" s="11"/>
      <c r="BN107" s="11">
        <v>1</v>
      </c>
      <c r="BO107" s="11"/>
      <c r="BP107" s="11">
        <v>1</v>
      </c>
      <c r="BQ107" s="11"/>
      <c r="BR107" s="11">
        <v>1</v>
      </c>
      <c r="BS107" s="11"/>
      <c r="BT107" s="11"/>
      <c r="BU107" s="10"/>
      <c r="BV107" s="11"/>
      <c r="BW107" s="11"/>
      <c r="BX107" s="11"/>
      <c r="BY107" s="11"/>
      <c r="BZ107" s="15"/>
      <c r="CA107" s="14"/>
    </row>
    <row r="108" spans="1:79" s="59" customFormat="1" ht="24.95" customHeight="1" x14ac:dyDescent="0.25">
      <c r="A108" s="24">
        <v>45502</v>
      </c>
      <c r="B108" s="11" t="s">
        <v>77</v>
      </c>
      <c r="C108" s="12">
        <v>3185717277</v>
      </c>
      <c r="D108" s="25" t="s">
        <v>1102</v>
      </c>
      <c r="E108" s="11" t="s">
        <v>85</v>
      </c>
      <c r="F108" s="17">
        <v>1001091314</v>
      </c>
      <c r="G108" s="11" t="s">
        <v>1456</v>
      </c>
      <c r="H108" s="11" t="s">
        <v>2513</v>
      </c>
      <c r="I108" s="11" t="s">
        <v>116</v>
      </c>
      <c r="J108" s="11" t="s">
        <v>2514</v>
      </c>
      <c r="K108" s="11" t="s">
        <v>2515</v>
      </c>
      <c r="L108" s="10">
        <v>37848</v>
      </c>
      <c r="M108" s="11" t="s">
        <v>112</v>
      </c>
      <c r="N108" s="25">
        <v>8</v>
      </c>
      <c r="O108" s="11">
        <v>20</v>
      </c>
      <c r="P108" s="11"/>
      <c r="Q108" s="11"/>
      <c r="R108" s="11" t="s">
        <v>80</v>
      </c>
      <c r="S108" s="11">
        <v>2</v>
      </c>
      <c r="T108" s="69" t="s">
        <v>92</v>
      </c>
      <c r="U108" s="11">
        <v>6</v>
      </c>
      <c r="V108" s="11">
        <v>5</v>
      </c>
      <c r="W108" s="69" t="s">
        <v>2516</v>
      </c>
      <c r="X108" s="25" t="s">
        <v>114</v>
      </c>
      <c r="Y108" s="25">
        <v>0</v>
      </c>
      <c r="Z108" s="20">
        <v>3102544045</v>
      </c>
      <c r="AA108" s="11"/>
      <c r="AB108" s="11">
        <v>1</v>
      </c>
      <c r="AC108" s="12" t="s">
        <v>82</v>
      </c>
      <c r="AD108" s="11" t="s">
        <v>83</v>
      </c>
      <c r="AE108" s="28"/>
      <c r="AF108" s="11"/>
      <c r="AG108" s="25">
        <v>1</v>
      </c>
      <c r="AH108" s="11" t="s">
        <v>376</v>
      </c>
      <c r="AI108" s="11">
        <v>0</v>
      </c>
      <c r="AJ108" s="11"/>
      <c r="AK108" s="11">
        <v>0</v>
      </c>
      <c r="AL108" s="11"/>
      <c r="AM108" s="11">
        <v>0</v>
      </c>
      <c r="AN108" s="11"/>
      <c r="AO108" s="11">
        <v>0</v>
      </c>
      <c r="AP108" s="11"/>
      <c r="AQ108" s="11">
        <v>0</v>
      </c>
      <c r="AR108" s="11"/>
      <c r="AS108" s="11" t="s">
        <v>2288</v>
      </c>
      <c r="AT108" s="11" t="s">
        <v>84</v>
      </c>
      <c r="AU108" s="24">
        <v>45502</v>
      </c>
      <c r="AV108" s="11"/>
      <c r="AW108" s="11"/>
      <c r="AX108" s="11"/>
      <c r="AY108" s="11"/>
      <c r="AZ108" s="11"/>
      <c r="BA108" s="11"/>
      <c r="BB108" s="11">
        <v>1</v>
      </c>
      <c r="BC108" s="10"/>
      <c r="BD108" s="11"/>
      <c r="BE108" s="10"/>
      <c r="BF108" s="11"/>
      <c r="BG108" s="10"/>
      <c r="BH108" s="11"/>
      <c r="BI108" s="11"/>
      <c r="BJ108" s="11">
        <v>1</v>
      </c>
      <c r="BK108" s="11"/>
      <c r="BL108" s="11"/>
      <c r="BM108" s="11"/>
      <c r="BN108" s="11">
        <v>1</v>
      </c>
      <c r="BO108" s="11"/>
      <c r="BP108" s="11">
        <v>1</v>
      </c>
      <c r="BQ108" s="11"/>
      <c r="BR108" s="11">
        <v>1</v>
      </c>
      <c r="BS108" s="11"/>
      <c r="BT108" s="11"/>
      <c r="BU108" s="10"/>
      <c r="BV108" s="11"/>
      <c r="BW108" s="11"/>
      <c r="BX108" s="11"/>
      <c r="BY108" s="11"/>
      <c r="BZ108" s="15"/>
      <c r="CA108" s="14"/>
    </row>
    <row r="109" spans="1:79" s="59" customFormat="1" ht="24.95" customHeight="1" x14ac:dyDescent="0.25">
      <c r="A109" s="24">
        <v>45502</v>
      </c>
      <c r="B109" s="11" t="s">
        <v>77</v>
      </c>
      <c r="C109" s="12">
        <v>3185717277</v>
      </c>
      <c r="D109" s="25" t="s">
        <v>1102</v>
      </c>
      <c r="E109" s="11" t="s">
        <v>85</v>
      </c>
      <c r="F109" s="17">
        <v>55118124</v>
      </c>
      <c r="G109" s="11" t="s">
        <v>88</v>
      </c>
      <c r="H109" s="11" t="s">
        <v>1118</v>
      </c>
      <c r="I109" s="11" t="s">
        <v>839</v>
      </c>
      <c r="J109" s="11" t="s">
        <v>458</v>
      </c>
      <c r="K109" s="11" t="s">
        <v>2517</v>
      </c>
      <c r="L109" s="10">
        <v>22232</v>
      </c>
      <c r="M109" s="11" t="s">
        <v>112</v>
      </c>
      <c r="N109" s="25">
        <v>8</v>
      </c>
      <c r="O109" s="11">
        <v>63</v>
      </c>
      <c r="P109" s="11"/>
      <c r="Q109" s="11"/>
      <c r="R109" s="11" t="s">
        <v>86</v>
      </c>
      <c r="S109" s="11">
        <v>13</v>
      </c>
      <c r="T109" s="69">
        <v>9999</v>
      </c>
      <c r="U109" s="11">
        <v>6</v>
      </c>
      <c r="V109" s="11">
        <v>5</v>
      </c>
      <c r="W109" s="69"/>
      <c r="X109" s="25" t="s">
        <v>222</v>
      </c>
      <c r="Y109" s="25">
        <v>0</v>
      </c>
      <c r="Z109" s="20">
        <v>3142474846</v>
      </c>
      <c r="AA109" s="11"/>
      <c r="AB109" s="11">
        <v>1</v>
      </c>
      <c r="AC109" s="12" t="s">
        <v>82</v>
      </c>
      <c r="AD109" s="11" t="s">
        <v>83</v>
      </c>
      <c r="AE109" s="28"/>
      <c r="AF109" s="11"/>
      <c r="AG109" s="25">
        <v>1</v>
      </c>
      <c r="AH109" s="11" t="s">
        <v>237</v>
      </c>
      <c r="AI109" s="11">
        <v>0</v>
      </c>
      <c r="AJ109" s="11"/>
      <c r="AK109" s="11">
        <v>0</v>
      </c>
      <c r="AL109" s="11"/>
      <c r="AM109" s="11">
        <v>0</v>
      </c>
      <c r="AN109" s="11"/>
      <c r="AO109" s="11">
        <v>0</v>
      </c>
      <c r="AP109" s="11"/>
      <c r="AQ109" s="11">
        <v>0</v>
      </c>
      <c r="AR109" s="11"/>
      <c r="AS109" s="11"/>
      <c r="AT109" s="11" t="s">
        <v>84</v>
      </c>
      <c r="AU109" s="24">
        <v>45502</v>
      </c>
      <c r="AV109" s="11"/>
      <c r="AW109" s="11"/>
      <c r="AX109" s="11"/>
      <c r="AY109" s="11"/>
      <c r="AZ109" s="11"/>
      <c r="BA109" s="11"/>
      <c r="BB109" s="11"/>
      <c r="BC109" s="10"/>
      <c r="BD109" s="11"/>
      <c r="BE109" s="10"/>
      <c r="BF109" s="11">
        <v>1</v>
      </c>
      <c r="BG109" s="10"/>
      <c r="BH109" s="11"/>
      <c r="BI109" s="11"/>
      <c r="BJ109" s="11">
        <v>1</v>
      </c>
      <c r="BK109" s="11"/>
      <c r="BL109" s="11"/>
      <c r="BM109" s="11"/>
      <c r="BN109" s="11"/>
      <c r="BO109" s="11"/>
      <c r="BP109" s="11">
        <v>1</v>
      </c>
      <c r="BQ109" s="11"/>
      <c r="BR109" s="11">
        <v>1</v>
      </c>
      <c r="BS109" s="11"/>
      <c r="BT109" s="11">
        <v>1</v>
      </c>
      <c r="BU109" s="10"/>
      <c r="BV109" s="11">
        <v>1</v>
      </c>
      <c r="BW109" s="11"/>
      <c r="BX109" s="11"/>
      <c r="BY109" s="11"/>
      <c r="BZ109" s="15"/>
      <c r="CA109" s="14"/>
    </row>
    <row r="110" spans="1:79" s="59" customFormat="1" ht="24.95" customHeight="1" x14ac:dyDescent="0.25">
      <c r="A110" s="24">
        <v>45502</v>
      </c>
      <c r="B110" s="11" t="s">
        <v>77</v>
      </c>
      <c r="C110" s="12">
        <v>3185717277</v>
      </c>
      <c r="D110" s="25" t="s">
        <v>1102</v>
      </c>
      <c r="E110" s="11" t="s">
        <v>85</v>
      </c>
      <c r="F110" s="17">
        <v>5972622</v>
      </c>
      <c r="G110" s="11" t="s">
        <v>88</v>
      </c>
      <c r="H110" s="11" t="s">
        <v>144</v>
      </c>
      <c r="I110" s="11"/>
      <c r="J110" s="11" t="s">
        <v>2518</v>
      </c>
      <c r="K110" s="11" t="s">
        <v>142</v>
      </c>
      <c r="L110" s="10">
        <v>35296</v>
      </c>
      <c r="M110" s="11" t="s">
        <v>119</v>
      </c>
      <c r="N110" s="25">
        <v>8</v>
      </c>
      <c r="O110" s="11">
        <v>27</v>
      </c>
      <c r="P110" s="11"/>
      <c r="Q110" s="11"/>
      <c r="R110" s="11" t="s">
        <v>80</v>
      </c>
      <c r="S110" s="11">
        <v>2</v>
      </c>
      <c r="T110" s="69" t="s">
        <v>92</v>
      </c>
      <c r="U110" s="11">
        <v>6</v>
      </c>
      <c r="V110" s="11">
        <v>5</v>
      </c>
      <c r="W110" s="69" t="s">
        <v>2519</v>
      </c>
      <c r="X110" s="25" t="s">
        <v>114</v>
      </c>
      <c r="Y110" s="25">
        <v>0</v>
      </c>
      <c r="Z110" s="20">
        <v>3123690589</v>
      </c>
      <c r="AA110" s="11"/>
      <c r="AB110" s="11">
        <v>1</v>
      </c>
      <c r="AC110" s="12" t="s">
        <v>82</v>
      </c>
      <c r="AD110" s="11" t="s">
        <v>83</v>
      </c>
      <c r="AE110" s="28"/>
      <c r="AF110" s="11"/>
      <c r="AG110" s="25"/>
      <c r="AH110" s="11"/>
      <c r="AI110" s="11">
        <v>0</v>
      </c>
      <c r="AJ110" s="11"/>
      <c r="AK110" s="11">
        <v>0</v>
      </c>
      <c r="AL110" s="11"/>
      <c r="AM110" s="11">
        <v>0</v>
      </c>
      <c r="AN110" s="11"/>
      <c r="AO110" s="11">
        <v>0</v>
      </c>
      <c r="AP110" s="11"/>
      <c r="AQ110" s="11">
        <v>0</v>
      </c>
      <c r="AR110" s="11"/>
      <c r="AS110" s="11"/>
      <c r="AT110" s="11" t="s">
        <v>84</v>
      </c>
      <c r="AU110" s="24">
        <v>45502</v>
      </c>
      <c r="AV110" s="11"/>
      <c r="AW110" s="11"/>
      <c r="AX110" s="11"/>
      <c r="AY110" s="11"/>
      <c r="AZ110" s="11"/>
      <c r="BA110" s="11"/>
      <c r="BB110" s="11">
        <v>1</v>
      </c>
      <c r="BC110" s="10"/>
      <c r="BD110" s="11"/>
      <c r="BE110" s="10"/>
      <c r="BF110" s="11"/>
      <c r="BG110" s="10"/>
      <c r="BH110" s="11"/>
      <c r="BI110" s="11"/>
      <c r="BJ110" s="11">
        <v>1</v>
      </c>
      <c r="BK110" s="11"/>
      <c r="BL110" s="11"/>
      <c r="BM110" s="11"/>
      <c r="BN110" s="11">
        <v>1</v>
      </c>
      <c r="BO110" s="11"/>
      <c r="BP110" s="11">
        <v>1</v>
      </c>
      <c r="BQ110" s="11"/>
      <c r="BR110" s="11">
        <v>1</v>
      </c>
      <c r="BS110" s="11"/>
      <c r="BT110" s="11"/>
      <c r="BU110" s="10"/>
      <c r="BV110" s="11"/>
      <c r="BW110" s="11"/>
      <c r="BX110" s="11"/>
      <c r="BY110" s="11"/>
      <c r="BZ110" s="15"/>
      <c r="CA110" s="14"/>
    </row>
    <row r="111" spans="1:79" s="59" customFormat="1" ht="24.95" customHeight="1" x14ac:dyDescent="0.25">
      <c r="A111" s="10">
        <v>45471</v>
      </c>
      <c r="B111" s="11" t="s">
        <v>77</v>
      </c>
      <c r="C111" s="12">
        <v>3185717277</v>
      </c>
      <c r="D111" s="11" t="s">
        <v>1102</v>
      </c>
      <c r="E111" s="11" t="s">
        <v>85</v>
      </c>
      <c r="F111" s="11">
        <v>17623384</v>
      </c>
      <c r="G111" s="11" t="s">
        <v>90</v>
      </c>
      <c r="H111" s="11" t="s">
        <v>2301</v>
      </c>
      <c r="I111" s="11" t="s">
        <v>302</v>
      </c>
      <c r="J111" s="11" t="s">
        <v>123</v>
      </c>
      <c r="K111" s="11" t="s">
        <v>212</v>
      </c>
      <c r="L111" s="10">
        <v>17994</v>
      </c>
      <c r="M111" s="11" t="s">
        <v>119</v>
      </c>
      <c r="N111" s="11">
        <v>8</v>
      </c>
      <c r="O111" s="11">
        <v>75</v>
      </c>
      <c r="P111" s="11"/>
      <c r="Q111" s="11"/>
      <c r="R111" s="11" t="s">
        <v>86</v>
      </c>
      <c r="S111" s="11">
        <v>3</v>
      </c>
      <c r="T111" s="69" t="s">
        <v>81</v>
      </c>
      <c r="U111" s="13">
        <v>6</v>
      </c>
      <c r="V111" s="13">
        <v>5</v>
      </c>
      <c r="W111" s="69" t="s">
        <v>2302</v>
      </c>
      <c r="X111" s="11" t="s">
        <v>82</v>
      </c>
      <c r="Y111" s="11">
        <v>0</v>
      </c>
      <c r="Z111" s="11">
        <v>3123553603</v>
      </c>
      <c r="AA111" s="11"/>
      <c r="AB111" s="11">
        <v>1</v>
      </c>
      <c r="AC111" s="12" t="s">
        <v>82</v>
      </c>
      <c r="AD111" s="11" t="s">
        <v>83</v>
      </c>
      <c r="AE111" s="28"/>
      <c r="AF111" s="11"/>
      <c r="AG111" s="11">
        <v>1</v>
      </c>
      <c r="AH111" s="11" t="s">
        <v>473</v>
      </c>
      <c r="AI111" s="11">
        <v>0</v>
      </c>
      <c r="AJ111" s="11"/>
      <c r="AK111" s="11">
        <v>0</v>
      </c>
      <c r="AL111" s="11"/>
      <c r="AM111" s="11">
        <v>0</v>
      </c>
      <c r="AN111" s="11"/>
      <c r="AO111" s="11">
        <v>0</v>
      </c>
      <c r="AP111" s="11"/>
      <c r="AQ111" s="11">
        <v>0</v>
      </c>
      <c r="AR111" s="11"/>
      <c r="AS111" s="11"/>
      <c r="AT111" s="11" t="s">
        <v>84</v>
      </c>
      <c r="AU111" s="10">
        <v>45472</v>
      </c>
      <c r="AV111" s="11"/>
      <c r="AW111" s="11"/>
      <c r="AX111" s="11"/>
      <c r="AY111" s="11"/>
      <c r="AZ111" s="11"/>
      <c r="BA111" s="11"/>
      <c r="BB111" s="11"/>
      <c r="BC111" s="10"/>
      <c r="BD111" s="11"/>
      <c r="BE111" s="10"/>
      <c r="BF111" s="11">
        <v>1</v>
      </c>
      <c r="BG111" s="10"/>
      <c r="BH111" s="11"/>
      <c r="BI111" s="11"/>
      <c r="BJ111" s="11">
        <v>1</v>
      </c>
      <c r="BK111" s="11"/>
      <c r="BL111" s="11"/>
      <c r="BM111" s="11"/>
      <c r="BN111" s="11"/>
      <c r="BO111" s="11"/>
      <c r="BP111" s="11">
        <v>1</v>
      </c>
      <c r="BQ111" s="11"/>
      <c r="BR111" s="11">
        <v>1</v>
      </c>
      <c r="BS111" s="11"/>
      <c r="BT111" s="11"/>
      <c r="BU111" s="11"/>
      <c r="BV111" s="11"/>
      <c r="BW111" s="11"/>
      <c r="BX111" s="11">
        <v>1</v>
      </c>
      <c r="BY111" s="11"/>
      <c r="BZ111" s="15" t="s">
        <v>2523</v>
      </c>
      <c r="CA111" s="14"/>
    </row>
    <row r="112" spans="1:79" s="59" customFormat="1" ht="24.95" customHeight="1" x14ac:dyDescent="0.25">
      <c r="A112" s="10">
        <v>45471</v>
      </c>
      <c r="B112" s="11" t="s">
        <v>77</v>
      </c>
      <c r="C112" s="12">
        <v>3185717277</v>
      </c>
      <c r="D112" s="11" t="s">
        <v>1102</v>
      </c>
      <c r="E112" s="11" t="s">
        <v>85</v>
      </c>
      <c r="F112" s="11">
        <v>41932230</v>
      </c>
      <c r="G112" s="11" t="s">
        <v>88</v>
      </c>
      <c r="H112" s="11" t="s">
        <v>2303</v>
      </c>
      <c r="I112" s="11" t="s">
        <v>2304</v>
      </c>
      <c r="J112" s="11" t="s">
        <v>2208</v>
      </c>
      <c r="K112" s="11" t="s">
        <v>1871</v>
      </c>
      <c r="L112" s="10">
        <v>27028</v>
      </c>
      <c r="M112" s="11" t="s">
        <v>112</v>
      </c>
      <c r="N112" s="11">
        <v>8</v>
      </c>
      <c r="O112" s="11">
        <v>50</v>
      </c>
      <c r="P112" s="11"/>
      <c r="Q112" s="11"/>
      <c r="R112" s="11" t="s">
        <v>91</v>
      </c>
      <c r="S112" s="11">
        <v>3</v>
      </c>
      <c r="T112" s="69" t="s">
        <v>93</v>
      </c>
      <c r="U112" s="11">
        <v>6</v>
      </c>
      <c r="V112" s="11">
        <v>5</v>
      </c>
      <c r="W112" s="69"/>
      <c r="X112" s="11" t="s">
        <v>2305</v>
      </c>
      <c r="Y112" s="11">
        <v>0</v>
      </c>
      <c r="Z112" s="11">
        <v>3116819367</v>
      </c>
      <c r="AA112" s="11"/>
      <c r="AB112" s="11">
        <v>1</v>
      </c>
      <c r="AC112" s="12" t="s">
        <v>82</v>
      </c>
      <c r="AD112" s="11" t="s">
        <v>83</v>
      </c>
      <c r="AE112" s="28"/>
      <c r="AF112" s="11"/>
      <c r="AG112" s="11">
        <v>0</v>
      </c>
      <c r="AH112" s="11"/>
      <c r="AI112" s="11">
        <v>0</v>
      </c>
      <c r="AJ112" s="11"/>
      <c r="AK112" s="11">
        <v>0</v>
      </c>
      <c r="AL112" s="11"/>
      <c r="AM112" s="11">
        <v>0</v>
      </c>
      <c r="AN112" s="11"/>
      <c r="AO112" s="11">
        <v>0</v>
      </c>
      <c r="AP112" s="11"/>
      <c r="AQ112" s="11">
        <v>0</v>
      </c>
      <c r="AR112" s="13"/>
      <c r="AS112" s="11"/>
      <c r="AT112" s="11" t="s">
        <v>84</v>
      </c>
      <c r="AU112" s="10">
        <v>45472</v>
      </c>
      <c r="AV112" s="11"/>
      <c r="AW112" s="11"/>
      <c r="AX112" s="11"/>
      <c r="AY112" s="11"/>
      <c r="AZ112" s="11"/>
      <c r="BA112" s="11"/>
      <c r="BB112" s="11"/>
      <c r="BC112" s="10"/>
      <c r="BD112" s="11"/>
      <c r="BE112" s="10"/>
      <c r="BF112" s="11">
        <v>1</v>
      </c>
      <c r="BG112" s="10"/>
      <c r="BH112" s="11"/>
      <c r="BI112" s="11"/>
      <c r="BJ112" s="11">
        <v>1</v>
      </c>
      <c r="BK112" s="11"/>
      <c r="BL112" s="11"/>
      <c r="BM112" s="11"/>
      <c r="BN112" s="10"/>
      <c r="BO112" s="10"/>
      <c r="BP112" s="11">
        <v>1</v>
      </c>
      <c r="BQ112" s="11"/>
      <c r="BR112" s="11">
        <v>1</v>
      </c>
      <c r="BS112" s="11"/>
      <c r="BT112" s="11">
        <v>1</v>
      </c>
      <c r="BU112" s="11"/>
      <c r="BV112" s="11">
        <v>1</v>
      </c>
      <c r="BW112" s="11"/>
      <c r="BX112" s="11"/>
      <c r="BY112" s="11"/>
      <c r="BZ112" s="15" t="s">
        <v>2528</v>
      </c>
      <c r="CA112" s="14"/>
    </row>
    <row r="113" spans="1:79" s="59" customFormat="1" ht="24.95" customHeight="1" x14ac:dyDescent="0.25">
      <c r="A113" s="24">
        <v>45503</v>
      </c>
      <c r="B113" s="11" t="s">
        <v>77</v>
      </c>
      <c r="C113" s="12">
        <v>3185717277</v>
      </c>
      <c r="D113" s="25" t="s">
        <v>1102</v>
      </c>
      <c r="E113" s="11" t="s">
        <v>85</v>
      </c>
      <c r="F113" s="91">
        <v>37214112</v>
      </c>
      <c r="G113" s="11" t="s">
        <v>88</v>
      </c>
      <c r="H113" s="11" t="s">
        <v>854</v>
      </c>
      <c r="I113" s="11" t="s">
        <v>148</v>
      </c>
      <c r="J113" s="11" t="s">
        <v>458</v>
      </c>
      <c r="K113" s="11" t="s">
        <v>2529</v>
      </c>
      <c r="L113" s="10">
        <v>16368</v>
      </c>
      <c r="M113" s="11" t="s">
        <v>112</v>
      </c>
      <c r="N113" s="25">
        <v>8</v>
      </c>
      <c r="O113" s="11">
        <v>79</v>
      </c>
      <c r="P113" s="11"/>
      <c r="Q113" s="11"/>
      <c r="R113" s="11" t="s">
        <v>86</v>
      </c>
      <c r="S113" s="11">
        <v>13</v>
      </c>
      <c r="T113" s="69">
        <v>9999</v>
      </c>
      <c r="U113" s="11">
        <v>6</v>
      </c>
      <c r="V113" s="11">
        <v>5</v>
      </c>
      <c r="W113" s="69" t="s">
        <v>2530</v>
      </c>
      <c r="X113" s="25" t="s">
        <v>2531</v>
      </c>
      <c r="Y113" s="25">
        <v>0</v>
      </c>
      <c r="Z113" s="20">
        <v>3105113862</v>
      </c>
      <c r="AA113" s="11"/>
      <c r="AB113" s="11">
        <v>1</v>
      </c>
      <c r="AC113" s="12" t="s">
        <v>82</v>
      </c>
      <c r="AD113" s="11" t="s">
        <v>83</v>
      </c>
      <c r="AE113" s="28"/>
      <c r="AF113" s="11"/>
      <c r="AG113" s="25">
        <v>1</v>
      </c>
      <c r="AH113" s="11" t="s">
        <v>237</v>
      </c>
      <c r="AI113" s="11">
        <v>0</v>
      </c>
      <c r="AJ113" s="11"/>
      <c r="AK113" s="11">
        <v>0</v>
      </c>
      <c r="AL113" s="11"/>
      <c r="AM113" s="11">
        <v>0</v>
      </c>
      <c r="AN113" s="11"/>
      <c r="AO113" s="11">
        <v>0</v>
      </c>
      <c r="AP113" s="11"/>
      <c r="AQ113" s="11">
        <v>0</v>
      </c>
      <c r="AR113" s="11"/>
      <c r="AS113" s="11"/>
      <c r="AT113" s="11" t="s">
        <v>84</v>
      </c>
      <c r="AU113" s="24">
        <v>45503</v>
      </c>
      <c r="AV113" s="11"/>
      <c r="AW113" s="11"/>
      <c r="AX113" s="11"/>
      <c r="AY113" s="11"/>
      <c r="AZ113" s="11"/>
      <c r="BA113" s="11"/>
      <c r="BB113" s="11"/>
      <c r="BC113" s="10"/>
      <c r="BD113" s="11"/>
      <c r="BE113" s="10"/>
      <c r="BF113" s="11">
        <v>1</v>
      </c>
      <c r="BG113" s="10"/>
      <c r="BH113" s="11"/>
      <c r="BI113" s="11"/>
      <c r="BJ113" s="11">
        <v>1</v>
      </c>
      <c r="BK113" s="11"/>
      <c r="BL113" s="11"/>
      <c r="BM113" s="11"/>
      <c r="BN113" s="11"/>
      <c r="BO113" s="11"/>
      <c r="BP113" s="11">
        <v>1</v>
      </c>
      <c r="BQ113" s="11"/>
      <c r="BR113" s="11">
        <v>1</v>
      </c>
      <c r="BS113" s="11"/>
      <c r="BT113" s="11"/>
      <c r="BU113" s="10"/>
      <c r="BV113" s="11"/>
      <c r="BW113" s="11"/>
      <c r="BX113" s="11"/>
      <c r="BY113" s="11"/>
      <c r="BZ113" s="15" t="s">
        <v>2532</v>
      </c>
      <c r="CA113" s="14"/>
    </row>
    <row r="114" spans="1:79" s="59" customFormat="1" ht="24.95" customHeight="1" x14ac:dyDescent="0.25">
      <c r="A114" s="24">
        <v>45503</v>
      </c>
      <c r="B114" s="11" t="s">
        <v>77</v>
      </c>
      <c r="C114" s="12">
        <v>3185717277</v>
      </c>
      <c r="D114" s="25" t="s">
        <v>1102</v>
      </c>
      <c r="E114" s="11" t="s">
        <v>85</v>
      </c>
      <c r="F114" s="91">
        <v>1006898313</v>
      </c>
      <c r="G114" s="11" t="s">
        <v>88</v>
      </c>
      <c r="H114" s="11" t="s">
        <v>2533</v>
      </c>
      <c r="I114" s="11" t="s">
        <v>192</v>
      </c>
      <c r="J114" s="11" t="s">
        <v>2536</v>
      </c>
      <c r="K114" s="11" t="s">
        <v>341</v>
      </c>
      <c r="L114" s="50" t="s">
        <v>2537</v>
      </c>
      <c r="M114" s="11" t="s">
        <v>112</v>
      </c>
      <c r="N114" s="25">
        <v>8</v>
      </c>
      <c r="O114" s="11">
        <v>26</v>
      </c>
      <c r="P114" s="11"/>
      <c r="Q114" s="11"/>
      <c r="R114" s="11" t="s">
        <v>80</v>
      </c>
      <c r="S114" s="11">
        <v>2</v>
      </c>
      <c r="T114" s="69" t="s">
        <v>93</v>
      </c>
      <c r="U114" s="11">
        <v>6</v>
      </c>
      <c r="V114" s="11">
        <v>5</v>
      </c>
      <c r="W114" s="69" t="s">
        <v>2389</v>
      </c>
      <c r="X114" s="25" t="s">
        <v>114</v>
      </c>
      <c r="Y114" s="25">
        <v>0</v>
      </c>
      <c r="Z114" s="20">
        <v>3177247093</v>
      </c>
      <c r="AA114" s="11"/>
      <c r="AB114" s="11">
        <v>1</v>
      </c>
      <c r="AC114" s="12" t="s">
        <v>82</v>
      </c>
      <c r="AD114" s="11" t="s">
        <v>83</v>
      </c>
      <c r="AE114" s="28"/>
      <c r="AF114" s="11"/>
      <c r="AG114" s="25"/>
      <c r="AH114" s="11"/>
      <c r="AI114" s="11">
        <v>0</v>
      </c>
      <c r="AJ114" s="11"/>
      <c r="AK114" s="11">
        <v>0</v>
      </c>
      <c r="AL114" s="11"/>
      <c r="AM114" s="11">
        <v>0</v>
      </c>
      <c r="AN114" s="11"/>
      <c r="AO114" s="11">
        <v>0</v>
      </c>
      <c r="AP114" s="11"/>
      <c r="AQ114" s="11">
        <v>0</v>
      </c>
      <c r="AR114" s="11"/>
      <c r="AS114" s="11"/>
      <c r="AT114" s="11" t="s">
        <v>84</v>
      </c>
      <c r="AU114" s="24">
        <v>45503</v>
      </c>
      <c r="AV114" s="11"/>
      <c r="AW114" s="11"/>
      <c r="AX114" s="11"/>
      <c r="AY114" s="11"/>
      <c r="AZ114" s="11"/>
      <c r="BA114" s="11"/>
      <c r="BB114" s="11">
        <v>1</v>
      </c>
      <c r="BC114" s="10"/>
      <c r="BD114" s="11"/>
      <c r="BE114" s="10"/>
      <c r="BF114" s="11"/>
      <c r="BG114" s="10"/>
      <c r="BH114" s="11"/>
      <c r="BI114" s="11"/>
      <c r="BJ114" s="11">
        <v>1</v>
      </c>
      <c r="BK114" s="11"/>
      <c r="BL114" s="11"/>
      <c r="BM114" s="11"/>
      <c r="BN114" s="11">
        <v>1</v>
      </c>
      <c r="BO114" s="11"/>
      <c r="BP114" s="11">
        <v>1</v>
      </c>
      <c r="BQ114" s="11"/>
      <c r="BR114" s="11">
        <v>1</v>
      </c>
      <c r="BS114" s="11"/>
      <c r="BT114" s="11">
        <v>1</v>
      </c>
      <c r="BU114" s="10"/>
      <c r="BV114" s="11"/>
      <c r="BW114" s="11"/>
      <c r="BX114" s="11"/>
      <c r="BY114" s="11"/>
      <c r="BZ114" s="15"/>
      <c r="CA114" s="14"/>
    </row>
    <row r="115" spans="1:79" s="59" customFormat="1" ht="24.95" customHeight="1" x14ac:dyDescent="0.25">
      <c r="A115" s="24">
        <v>45503</v>
      </c>
      <c r="B115" s="11" t="s">
        <v>77</v>
      </c>
      <c r="C115" s="12">
        <v>3185717277</v>
      </c>
      <c r="D115" s="25" t="s">
        <v>1102</v>
      </c>
      <c r="E115" s="11" t="s">
        <v>85</v>
      </c>
      <c r="F115" s="91">
        <v>79371022</v>
      </c>
      <c r="G115" s="11" t="s">
        <v>88</v>
      </c>
      <c r="H115" s="11" t="s">
        <v>2534</v>
      </c>
      <c r="I115" s="11" t="s">
        <v>2535</v>
      </c>
      <c r="J115" s="11" t="s">
        <v>329</v>
      </c>
      <c r="K115" s="11"/>
      <c r="L115" s="10">
        <v>24252</v>
      </c>
      <c r="M115" s="11" t="s">
        <v>119</v>
      </c>
      <c r="N115" s="25">
        <v>8</v>
      </c>
      <c r="O115" s="11">
        <v>58</v>
      </c>
      <c r="P115" s="11"/>
      <c r="Q115" s="11"/>
      <c r="R115" s="11" t="s">
        <v>91</v>
      </c>
      <c r="S115" s="11">
        <v>2</v>
      </c>
      <c r="T115" s="69" t="s">
        <v>2353</v>
      </c>
      <c r="U115" s="11">
        <v>6</v>
      </c>
      <c r="V115" s="11">
        <v>5</v>
      </c>
      <c r="W115" s="69" t="s">
        <v>2539</v>
      </c>
      <c r="X115" s="25" t="s">
        <v>114</v>
      </c>
      <c r="Y115" s="25">
        <v>0</v>
      </c>
      <c r="Z115" s="20">
        <v>3204169605</v>
      </c>
      <c r="AA115" s="11"/>
      <c r="AB115" s="11">
        <v>1</v>
      </c>
      <c r="AC115" s="12" t="s">
        <v>82</v>
      </c>
      <c r="AD115" s="11" t="s">
        <v>83</v>
      </c>
      <c r="AE115" s="28"/>
      <c r="AF115" s="11"/>
      <c r="AG115" s="25"/>
      <c r="AH115" s="11"/>
      <c r="AI115" s="11">
        <v>0</v>
      </c>
      <c r="AJ115" s="11"/>
      <c r="AK115" s="11">
        <v>0</v>
      </c>
      <c r="AL115" s="11"/>
      <c r="AM115" s="11">
        <v>0</v>
      </c>
      <c r="AN115" s="11"/>
      <c r="AO115" s="11">
        <v>0</v>
      </c>
      <c r="AP115" s="11"/>
      <c r="AQ115" s="11">
        <v>0</v>
      </c>
      <c r="AR115" s="11"/>
      <c r="AS115" s="11"/>
      <c r="AT115" s="11" t="s">
        <v>84</v>
      </c>
      <c r="AU115" s="24">
        <v>45503</v>
      </c>
      <c r="AV115" s="11"/>
      <c r="AW115" s="11"/>
      <c r="AX115" s="11"/>
      <c r="AY115" s="11"/>
      <c r="AZ115" s="11"/>
      <c r="BA115" s="11"/>
      <c r="BB115" s="11"/>
      <c r="BC115" s="10"/>
      <c r="BD115" s="11">
        <v>1</v>
      </c>
      <c r="BE115" s="10"/>
      <c r="BF115" s="11"/>
      <c r="BG115" s="10"/>
      <c r="BH115" s="11"/>
      <c r="BI115" s="11"/>
      <c r="BJ115" s="11">
        <v>1</v>
      </c>
      <c r="BK115" s="11"/>
      <c r="BL115" s="11"/>
      <c r="BM115" s="11"/>
      <c r="BN115" s="11">
        <v>1</v>
      </c>
      <c r="BO115" s="11"/>
      <c r="BP115" s="11">
        <v>1</v>
      </c>
      <c r="BQ115" s="11"/>
      <c r="BR115" s="11">
        <v>1</v>
      </c>
      <c r="BS115" s="11"/>
      <c r="BT115" s="11"/>
      <c r="BU115" s="10"/>
      <c r="BV115" s="11"/>
      <c r="BW115" s="11"/>
      <c r="BX115" s="11">
        <v>1</v>
      </c>
      <c r="BY115" s="11"/>
      <c r="BZ115" s="15"/>
      <c r="CA115" s="14"/>
    </row>
    <row r="116" spans="1:79" s="59" customFormat="1" ht="24.95" customHeight="1" x14ac:dyDescent="0.25">
      <c r="A116" s="24">
        <v>45503</v>
      </c>
      <c r="B116" s="11" t="s">
        <v>77</v>
      </c>
      <c r="C116" s="12">
        <v>3185717277</v>
      </c>
      <c r="D116" s="25" t="s">
        <v>1102</v>
      </c>
      <c r="E116" s="11" t="s">
        <v>85</v>
      </c>
      <c r="F116" s="17">
        <v>5632426</v>
      </c>
      <c r="G116" s="11" t="s">
        <v>1702</v>
      </c>
      <c r="H116" s="11" t="s">
        <v>2538</v>
      </c>
      <c r="I116" s="11" t="s">
        <v>192</v>
      </c>
      <c r="J116" s="11" t="s">
        <v>841</v>
      </c>
      <c r="K116" s="11" t="s">
        <v>212</v>
      </c>
      <c r="L116" s="10">
        <v>40423</v>
      </c>
      <c r="M116" s="11" t="s">
        <v>112</v>
      </c>
      <c r="N116" s="25">
        <v>8</v>
      </c>
      <c r="O116" s="11">
        <v>13</v>
      </c>
      <c r="P116" s="11"/>
      <c r="Q116" s="11"/>
      <c r="R116" s="11" t="s">
        <v>1032</v>
      </c>
      <c r="S116" s="11">
        <v>1</v>
      </c>
      <c r="T116" s="69" t="s">
        <v>95</v>
      </c>
      <c r="U116" s="11">
        <v>6</v>
      </c>
      <c r="V116" s="11">
        <v>5</v>
      </c>
      <c r="W116" s="69"/>
      <c r="X116" s="25" t="s">
        <v>881</v>
      </c>
      <c r="Y116" s="25">
        <v>0</v>
      </c>
      <c r="Z116" s="20">
        <v>3143033180</v>
      </c>
      <c r="AA116" s="11"/>
      <c r="AB116" s="11">
        <v>1</v>
      </c>
      <c r="AC116" s="12" t="s">
        <v>82</v>
      </c>
      <c r="AD116" s="11" t="s">
        <v>83</v>
      </c>
      <c r="AE116" s="28"/>
      <c r="AF116" s="11"/>
      <c r="AG116" s="25"/>
      <c r="AH116" s="11"/>
      <c r="AI116" s="11">
        <v>0</v>
      </c>
      <c r="AJ116" s="11"/>
      <c r="AK116" s="11">
        <v>0</v>
      </c>
      <c r="AL116" s="11"/>
      <c r="AM116" s="11">
        <v>0</v>
      </c>
      <c r="AN116" s="11"/>
      <c r="AO116" s="11">
        <v>0</v>
      </c>
      <c r="AP116" s="11"/>
      <c r="AQ116" s="11">
        <v>0</v>
      </c>
      <c r="AR116" s="11"/>
      <c r="AS116" s="11"/>
      <c r="AT116" s="11" t="s">
        <v>89</v>
      </c>
      <c r="AU116" s="24">
        <v>45503</v>
      </c>
      <c r="AV116" s="11"/>
      <c r="AW116" s="11"/>
      <c r="AX116" s="11"/>
      <c r="AY116" s="11"/>
      <c r="AZ116" s="11">
        <v>1</v>
      </c>
      <c r="BA116" s="11"/>
      <c r="BB116" s="11"/>
      <c r="BC116" s="10"/>
      <c r="BD116" s="11"/>
      <c r="BE116" s="10"/>
      <c r="BF116" s="11"/>
      <c r="BG116" s="10"/>
      <c r="BH116" s="11"/>
      <c r="BI116" s="11"/>
      <c r="BJ116" s="11">
        <v>1</v>
      </c>
      <c r="BK116" s="11"/>
      <c r="BL116" s="11"/>
      <c r="BM116" s="11"/>
      <c r="BN116" s="11">
        <v>1</v>
      </c>
      <c r="BO116" s="11"/>
      <c r="BP116" s="11">
        <v>1</v>
      </c>
      <c r="BQ116" s="11"/>
      <c r="BR116" s="11">
        <v>1</v>
      </c>
      <c r="BS116" s="11"/>
      <c r="BT116" s="11"/>
      <c r="BU116" s="10"/>
      <c r="BV116" s="11"/>
      <c r="BW116" s="11"/>
      <c r="BX116" s="11"/>
      <c r="BY116" s="11"/>
      <c r="BZ116" s="15"/>
      <c r="CA116" s="14"/>
    </row>
    <row r="117" spans="1:79" s="59" customFormat="1" ht="24.95" customHeight="1" x14ac:dyDescent="0.25">
      <c r="A117" s="24">
        <v>45503</v>
      </c>
      <c r="B117" s="11" t="s">
        <v>77</v>
      </c>
      <c r="C117" s="12">
        <v>3185717277</v>
      </c>
      <c r="D117" s="25" t="s">
        <v>1102</v>
      </c>
      <c r="E117" s="11" t="s">
        <v>85</v>
      </c>
      <c r="F117" s="17">
        <v>1024461823</v>
      </c>
      <c r="G117" s="11" t="s">
        <v>1702</v>
      </c>
      <c r="H117" s="11" t="s">
        <v>263</v>
      </c>
      <c r="I117" s="11" t="s">
        <v>1154</v>
      </c>
      <c r="J117" s="11" t="s">
        <v>182</v>
      </c>
      <c r="K117" s="11" t="s">
        <v>528</v>
      </c>
      <c r="L117" s="10">
        <v>37572</v>
      </c>
      <c r="M117" s="11" t="s">
        <v>112</v>
      </c>
      <c r="N117" s="25">
        <v>8</v>
      </c>
      <c r="O117" s="11">
        <v>21</v>
      </c>
      <c r="P117" s="11"/>
      <c r="Q117" s="11"/>
      <c r="R117" s="11" t="s">
        <v>80</v>
      </c>
      <c r="S117" s="11">
        <v>2</v>
      </c>
      <c r="T117" s="69">
        <v>9999</v>
      </c>
      <c r="U117" s="11">
        <v>6</v>
      </c>
      <c r="V117" s="11">
        <v>5</v>
      </c>
      <c r="W117" s="69" t="s">
        <v>2540</v>
      </c>
      <c r="X117" s="25" t="s">
        <v>114</v>
      </c>
      <c r="Y117" s="25">
        <v>0</v>
      </c>
      <c r="Z117" s="20">
        <v>3045643576</v>
      </c>
      <c r="AA117" s="11"/>
      <c r="AB117" s="11">
        <v>1</v>
      </c>
      <c r="AC117" s="12" t="s">
        <v>82</v>
      </c>
      <c r="AD117" s="11" t="s">
        <v>83</v>
      </c>
      <c r="AE117" s="28">
        <v>1</v>
      </c>
      <c r="AF117" s="11">
        <v>17.2</v>
      </c>
      <c r="AG117" s="25"/>
      <c r="AH117" s="11"/>
      <c r="AI117" s="11">
        <v>0</v>
      </c>
      <c r="AJ117" s="11"/>
      <c r="AK117" s="11">
        <v>0</v>
      </c>
      <c r="AL117" s="11"/>
      <c r="AM117" s="11">
        <v>0</v>
      </c>
      <c r="AN117" s="11"/>
      <c r="AO117" s="11">
        <v>0</v>
      </c>
      <c r="AP117" s="11"/>
      <c r="AQ117" s="11">
        <v>0</v>
      </c>
      <c r="AR117" s="11"/>
      <c r="AS117" s="11"/>
      <c r="AT117" s="11" t="s">
        <v>84</v>
      </c>
      <c r="AU117" s="24">
        <v>45503</v>
      </c>
      <c r="AV117" s="11"/>
      <c r="AW117" s="11"/>
      <c r="AX117" s="11"/>
      <c r="AY117" s="11"/>
      <c r="AZ117" s="11"/>
      <c r="BA117" s="11"/>
      <c r="BB117" s="11"/>
      <c r="BC117" s="10"/>
      <c r="BD117" s="11"/>
      <c r="BE117" s="10"/>
      <c r="BF117" s="11"/>
      <c r="BG117" s="10"/>
      <c r="BH117" s="11">
        <v>1</v>
      </c>
      <c r="BI117" s="11"/>
      <c r="BJ117" s="11">
        <v>1</v>
      </c>
      <c r="BK117" s="11"/>
      <c r="BL117" s="11"/>
      <c r="BM117" s="11"/>
      <c r="BN117" s="11"/>
      <c r="BO117" s="11"/>
      <c r="BP117" s="11">
        <v>1</v>
      </c>
      <c r="BQ117" s="11"/>
      <c r="BR117" s="11">
        <v>1</v>
      </c>
      <c r="BS117" s="11"/>
      <c r="BT117" s="11"/>
      <c r="BU117" s="10"/>
      <c r="BV117" s="11"/>
      <c r="BW117" s="11"/>
      <c r="BX117" s="11"/>
      <c r="BY117" s="11"/>
      <c r="BZ117" s="15"/>
      <c r="CA117" s="14"/>
    </row>
    <row r="118" spans="1:79" hidden="1" x14ac:dyDescent="0.25"/>
    <row r="119" spans="1:79" hidden="1" x14ac:dyDescent="0.25"/>
    <row r="120" spans="1:79" s="59" customFormat="1" ht="24.95" customHeight="1" x14ac:dyDescent="0.25">
      <c r="A120" s="24">
        <v>45503</v>
      </c>
      <c r="B120" s="11" t="s">
        <v>77</v>
      </c>
      <c r="C120" s="12">
        <v>3185717277</v>
      </c>
      <c r="D120" s="25" t="s">
        <v>1102</v>
      </c>
      <c r="E120" s="11" t="s">
        <v>85</v>
      </c>
      <c r="F120" s="17">
        <v>1089384235</v>
      </c>
      <c r="G120" s="11" t="s">
        <v>88</v>
      </c>
      <c r="H120" s="11" t="s">
        <v>2541</v>
      </c>
      <c r="I120" s="11" t="s">
        <v>1290</v>
      </c>
      <c r="J120" s="11" t="s">
        <v>2542</v>
      </c>
      <c r="K120" s="11"/>
      <c r="L120" s="10">
        <v>39545</v>
      </c>
      <c r="M120" s="11" t="s">
        <v>112</v>
      </c>
      <c r="N120" s="25">
        <v>8</v>
      </c>
      <c r="O120" s="11">
        <v>16</v>
      </c>
      <c r="P120" s="11"/>
      <c r="Q120" s="11"/>
      <c r="R120" s="11" t="s">
        <v>1032</v>
      </c>
      <c r="S120" s="11">
        <v>1</v>
      </c>
      <c r="T120" s="69" t="s">
        <v>95</v>
      </c>
      <c r="U120" s="11">
        <v>6</v>
      </c>
      <c r="V120" s="11">
        <v>5</v>
      </c>
      <c r="W120" s="69"/>
      <c r="X120" s="25" t="s">
        <v>114</v>
      </c>
      <c r="Y120" s="25">
        <v>0</v>
      </c>
      <c r="Z120" s="20">
        <v>3208696275</v>
      </c>
      <c r="AA120" s="11"/>
      <c r="AB120" s="11">
        <v>1</v>
      </c>
      <c r="AC120" s="12" t="s">
        <v>82</v>
      </c>
      <c r="AD120" s="11" t="s">
        <v>83</v>
      </c>
      <c r="AE120" s="28"/>
      <c r="AF120" s="11"/>
      <c r="AG120" s="25"/>
      <c r="AH120" s="11"/>
      <c r="AI120" s="11">
        <v>0</v>
      </c>
      <c r="AJ120" s="11"/>
      <c r="AK120" s="11">
        <v>0</v>
      </c>
      <c r="AL120" s="11"/>
      <c r="AM120" s="11">
        <v>0</v>
      </c>
      <c r="AN120" s="11"/>
      <c r="AO120" s="11">
        <v>0</v>
      </c>
      <c r="AP120" s="11"/>
      <c r="AQ120" s="11">
        <v>0</v>
      </c>
      <c r="AR120" s="11"/>
      <c r="AS120" s="11" t="s">
        <v>96</v>
      </c>
      <c r="AT120" s="11" t="s">
        <v>84</v>
      </c>
      <c r="AU120" s="24">
        <v>45503</v>
      </c>
      <c r="AV120" s="11"/>
      <c r="AW120" s="11"/>
      <c r="AX120" s="11"/>
      <c r="AY120" s="11"/>
      <c r="AZ120" s="11"/>
      <c r="BA120" s="11"/>
      <c r="BB120" s="11"/>
      <c r="BC120" s="10"/>
      <c r="BD120" s="11"/>
      <c r="BE120" s="10"/>
      <c r="BF120" s="11"/>
      <c r="BG120" s="10"/>
      <c r="BH120" s="11">
        <v>1</v>
      </c>
      <c r="BI120" s="11"/>
      <c r="BJ120" s="11">
        <v>1</v>
      </c>
      <c r="BK120" s="11"/>
      <c r="BL120" s="11">
        <v>1</v>
      </c>
      <c r="BM120" s="11"/>
      <c r="BN120" s="11"/>
      <c r="BO120" s="11"/>
      <c r="BP120" s="11">
        <v>1</v>
      </c>
      <c r="BQ120" s="11"/>
      <c r="BR120" s="11">
        <v>1</v>
      </c>
      <c r="BS120" s="11"/>
      <c r="BT120" s="11">
        <v>1</v>
      </c>
      <c r="BU120" s="10"/>
      <c r="BV120" s="11"/>
      <c r="BW120" s="11"/>
      <c r="BX120" s="11"/>
      <c r="BY120" s="11"/>
      <c r="BZ120" s="15"/>
      <c r="CA120" s="14"/>
    </row>
    <row r="121" spans="1:79" s="59" customFormat="1" ht="24.95" customHeight="1" x14ac:dyDescent="0.25">
      <c r="A121" s="24">
        <v>45503</v>
      </c>
      <c r="B121" s="11" t="s">
        <v>77</v>
      </c>
      <c r="C121" s="12">
        <v>3185717277</v>
      </c>
      <c r="D121" s="25" t="s">
        <v>1102</v>
      </c>
      <c r="E121" s="11" t="s">
        <v>85</v>
      </c>
      <c r="F121" s="17">
        <v>1090490829</v>
      </c>
      <c r="G121" s="11" t="s">
        <v>88</v>
      </c>
      <c r="H121" s="11" t="s">
        <v>2543</v>
      </c>
      <c r="I121" s="11" t="s">
        <v>118</v>
      </c>
      <c r="J121" s="11" t="s">
        <v>2544</v>
      </c>
      <c r="K121" s="11" t="s">
        <v>2545</v>
      </c>
      <c r="L121" s="10">
        <v>34851</v>
      </c>
      <c r="M121" s="11" t="s">
        <v>112</v>
      </c>
      <c r="N121" s="25">
        <v>8</v>
      </c>
      <c r="O121" s="11">
        <v>29</v>
      </c>
      <c r="P121" s="11"/>
      <c r="Q121" s="11"/>
      <c r="R121" s="11" t="s">
        <v>91</v>
      </c>
      <c r="S121" s="11">
        <v>13</v>
      </c>
      <c r="T121" s="69" t="s">
        <v>81</v>
      </c>
      <c r="U121" s="11">
        <v>6</v>
      </c>
      <c r="V121" s="11">
        <v>5</v>
      </c>
      <c r="W121" s="69"/>
      <c r="X121" s="25" t="s">
        <v>114</v>
      </c>
      <c r="Y121" s="25">
        <v>0</v>
      </c>
      <c r="Z121" s="20">
        <v>3205137510</v>
      </c>
      <c r="AA121" s="11"/>
      <c r="AB121" s="11">
        <v>1</v>
      </c>
      <c r="AC121" s="12" t="s">
        <v>82</v>
      </c>
      <c r="AD121" s="11" t="s">
        <v>83</v>
      </c>
      <c r="AE121" s="28">
        <v>1</v>
      </c>
      <c r="AF121" s="11"/>
      <c r="AG121" s="25">
        <v>1</v>
      </c>
      <c r="AH121" s="11" t="s">
        <v>237</v>
      </c>
      <c r="AI121" s="11">
        <v>0</v>
      </c>
      <c r="AJ121" s="11"/>
      <c r="AK121" s="11">
        <v>0</v>
      </c>
      <c r="AL121" s="11"/>
      <c r="AM121" s="11">
        <v>0</v>
      </c>
      <c r="AN121" s="11"/>
      <c r="AO121" s="11">
        <v>0</v>
      </c>
      <c r="AP121" s="11"/>
      <c r="AQ121" s="11">
        <v>0</v>
      </c>
      <c r="AR121" s="11"/>
      <c r="AS121" s="11"/>
      <c r="AT121" s="11" t="s">
        <v>84</v>
      </c>
      <c r="AU121" s="24">
        <v>45503</v>
      </c>
      <c r="AV121" s="11"/>
      <c r="AW121" s="11"/>
      <c r="AX121" s="11"/>
      <c r="AY121" s="11"/>
      <c r="AZ121" s="11"/>
      <c r="BA121" s="11"/>
      <c r="BB121" s="11"/>
      <c r="BC121" s="10"/>
      <c r="BD121" s="11">
        <v>1</v>
      </c>
      <c r="BE121" s="10"/>
      <c r="BF121" s="11"/>
      <c r="BG121" s="10"/>
      <c r="BH121" s="11"/>
      <c r="BI121" s="11"/>
      <c r="BJ121" s="11">
        <v>1</v>
      </c>
      <c r="BK121" s="11"/>
      <c r="BL121" s="11"/>
      <c r="BM121" s="11"/>
      <c r="BN121" s="11">
        <v>1</v>
      </c>
      <c r="BO121" s="11"/>
      <c r="BP121" s="11">
        <v>1</v>
      </c>
      <c r="BQ121" s="11"/>
      <c r="BR121" s="11">
        <v>1</v>
      </c>
      <c r="BS121" s="11"/>
      <c r="BT121" s="11">
        <v>1</v>
      </c>
      <c r="BU121" s="10"/>
      <c r="BV121" s="11"/>
      <c r="BW121" s="11"/>
      <c r="BX121" s="11"/>
      <c r="BY121" s="11"/>
      <c r="BZ121" s="15"/>
      <c r="CA121" s="14"/>
    </row>
    <row r="122" spans="1:79" s="59" customFormat="1" ht="24.95" customHeight="1" x14ac:dyDescent="0.25">
      <c r="A122" s="24">
        <v>45503</v>
      </c>
      <c r="B122" s="11" t="s">
        <v>77</v>
      </c>
      <c r="C122" s="12">
        <v>3185717277</v>
      </c>
      <c r="D122" s="25" t="s">
        <v>1102</v>
      </c>
      <c r="E122" s="11" t="s">
        <v>85</v>
      </c>
      <c r="F122" s="17">
        <v>79391022</v>
      </c>
      <c r="G122" s="11" t="s">
        <v>88</v>
      </c>
      <c r="H122" s="11" t="s">
        <v>2546</v>
      </c>
      <c r="I122" s="11" t="s">
        <v>2535</v>
      </c>
      <c r="J122" s="11" t="s">
        <v>329</v>
      </c>
      <c r="K122" s="11"/>
      <c r="L122" s="10">
        <v>24252</v>
      </c>
      <c r="M122" s="11" t="s">
        <v>119</v>
      </c>
      <c r="N122" s="25">
        <v>8</v>
      </c>
      <c r="O122" s="11">
        <v>58</v>
      </c>
      <c r="P122" s="11"/>
      <c r="Q122" s="11"/>
      <c r="R122" s="11" t="s">
        <v>91</v>
      </c>
      <c r="S122" s="11">
        <v>2</v>
      </c>
      <c r="T122" s="69" t="s">
        <v>2353</v>
      </c>
      <c r="U122" s="11">
        <v>6</v>
      </c>
      <c r="V122" s="11">
        <v>5</v>
      </c>
      <c r="W122" s="69" t="s">
        <v>2539</v>
      </c>
      <c r="X122" s="25" t="s">
        <v>114</v>
      </c>
      <c r="Y122" s="25">
        <v>0</v>
      </c>
      <c r="Z122" s="20">
        <v>3204169605</v>
      </c>
      <c r="AA122" s="11"/>
      <c r="AB122" s="11">
        <v>1</v>
      </c>
      <c r="AC122" s="12" t="s">
        <v>82</v>
      </c>
      <c r="AD122" s="11" t="s">
        <v>83</v>
      </c>
      <c r="AE122" s="28"/>
      <c r="AF122" s="11"/>
      <c r="AG122" s="25"/>
      <c r="AH122" s="11"/>
      <c r="AI122" s="11">
        <v>0</v>
      </c>
      <c r="AJ122" s="11"/>
      <c r="AK122" s="11">
        <v>0</v>
      </c>
      <c r="AL122" s="11"/>
      <c r="AM122" s="11">
        <v>0</v>
      </c>
      <c r="AN122" s="11"/>
      <c r="AO122" s="11">
        <v>0</v>
      </c>
      <c r="AP122" s="11"/>
      <c r="AQ122" s="11">
        <v>0</v>
      </c>
      <c r="AR122" s="11"/>
      <c r="AS122" s="11"/>
      <c r="AT122" s="11" t="s">
        <v>84</v>
      </c>
      <c r="AU122" s="24">
        <v>45503</v>
      </c>
      <c r="AV122" s="11"/>
      <c r="AW122" s="11"/>
      <c r="AX122" s="11"/>
      <c r="AY122" s="11"/>
      <c r="AZ122" s="11"/>
      <c r="BA122" s="11"/>
      <c r="BB122" s="11"/>
      <c r="BC122" s="10"/>
      <c r="BD122" s="11">
        <v>1</v>
      </c>
      <c r="BE122" s="10"/>
      <c r="BF122" s="11"/>
      <c r="BG122" s="10"/>
      <c r="BH122" s="11"/>
      <c r="BI122" s="11"/>
      <c r="BJ122" s="11">
        <v>1</v>
      </c>
      <c r="BK122" s="11"/>
      <c r="BL122" s="11"/>
      <c r="BM122" s="11"/>
      <c r="BN122" s="11"/>
      <c r="BO122" s="11"/>
      <c r="BP122" s="11">
        <v>1</v>
      </c>
      <c r="BQ122" s="11"/>
      <c r="BR122" s="11">
        <v>1</v>
      </c>
      <c r="BS122" s="11"/>
      <c r="BT122" s="11"/>
      <c r="BU122" s="10"/>
      <c r="BV122" s="11"/>
      <c r="BW122" s="11"/>
      <c r="BX122" s="11">
        <v>1</v>
      </c>
      <c r="BY122" s="11"/>
      <c r="BZ122" s="15"/>
      <c r="CA122" s="14"/>
    </row>
    <row r="123" spans="1:79" s="59" customFormat="1" ht="24.95" customHeight="1" x14ac:dyDescent="0.25">
      <c r="A123" s="24">
        <v>45503</v>
      </c>
      <c r="B123" s="11" t="s">
        <v>77</v>
      </c>
      <c r="C123" s="12">
        <v>3185717277</v>
      </c>
      <c r="D123" s="25" t="s">
        <v>1102</v>
      </c>
      <c r="E123" s="11" t="s">
        <v>85</v>
      </c>
      <c r="F123" s="17">
        <v>79202154</v>
      </c>
      <c r="G123" s="11" t="s">
        <v>88</v>
      </c>
      <c r="H123" s="11" t="s">
        <v>1646</v>
      </c>
      <c r="I123" s="11" t="s">
        <v>2547</v>
      </c>
      <c r="J123" s="11" t="s">
        <v>2548</v>
      </c>
      <c r="K123" s="11" t="s">
        <v>1506</v>
      </c>
      <c r="L123" s="10">
        <v>22484</v>
      </c>
      <c r="M123" s="11" t="s">
        <v>119</v>
      </c>
      <c r="N123" s="25">
        <v>8</v>
      </c>
      <c r="O123" s="11">
        <v>63</v>
      </c>
      <c r="P123" s="11"/>
      <c r="Q123" s="11"/>
      <c r="R123" s="11" t="s">
        <v>86</v>
      </c>
      <c r="S123" s="11">
        <v>2</v>
      </c>
      <c r="T123" s="69" t="s">
        <v>81</v>
      </c>
      <c r="U123" s="11">
        <v>6</v>
      </c>
      <c r="V123" s="11">
        <v>5</v>
      </c>
      <c r="W123" s="69" t="s">
        <v>2549</v>
      </c>
      <c r="X123" s="25" t="s">
        <v>114</v>
      </c>
      <c r="Y123" s="25">
        <v>0</v>
      </c>
      <c r="Z123" s="20">
        <v>3015206330</v>
      </c>
      <c r="AA123" s="11"/>
      <c r="AB123" s="11">
        <v>1</v>
      </c>
      <c r="AC123" s="12" t="s">
        <v>82</v>
      </c>
      <c r="AD123" s="11" t="s">
        <v>83</v>
      </c>
      <c r="AE123" s="28"/>
      <c r="AF123" s="11"/>
      <c r="AG123" s="25"/>
      <c r="AH123" s="11"/>
      <c r="AI123" s="11">
        <v>0</v>
      </c>
      <c r="AJ123" s="11"/>
      <c r="AK123" s="11">
        <v>0</v>
      </c>
      <c r="AL123" s="11"/>
      <c r="AM123" s="11">
        <v>0</v>
      </c>
      <c r="AN123" s="11"/>
      <c r="AO123" s="11">
        <v>0</v>
      </c>
      <c r="AP123" s="11"/>
      <c r="AQ123" s="11">
        <v>0</v>
      </c>
      <c r="AR123" s="11"/>
      <c r="AS123" s="11"/>
      <c r="AT123" s="11" t="s">
        <v>84</v>
      </c>
      <c r="AU123" s="24">
        <v>45503</v>
      </c>
      <c r="AV123" s="11"/>
      <c r="AW123" s="11"/>
      <c r="AX123" s="11"/>
      <c r="AY123" s="11"/>
      <c r="AZ123" s="11"/>
      <c r="BA123" s="11"/>
      <c r="BB123" s="11"/>
      <c r="BC123" s="10"/>
      <c r="BD123" s="11"/>
      <c r="BE123" s="10"/>
      <c r="BF123" s="11">
        <v>1</v>
      </c>
      <c r="BG123" s="10"/>
      <c r="BH123" s="11"/>
      <c r="BI123" s="11"/>
      <c r="BJ123" s="11">
        <v>1</v>
      </c>
      <c r="BK123" s="11"/>
      <c r="BL123" s="11"/>
      <c r="BM123" s="11"/>
      <c r="BN123" s="11">
        <v>1</v>
      </c>
      <c r="BO123" s="11"/>
      <c r="BP123" s="11">
        <v>1</v>
      </c>
      <c r="BQ123" s="11"/>
      <c r="BR123" s="11">
        <v>1</v>
      </c>
      <c r="BS123" s="11"/>
      <c r="BT123" s="11"/>
      <c r="BU123" s="10"/>
      <c r="BV123" s="11"/>
      <c r="BW123" s="11"/>
      <c r="BX123" s="11">
        <v>1</v>
      </c>
      <c r="BY123" s="11"/>
      <c r="BZ123" s="15"/>
      <c r="CA123" s="14"/>
    </row>
    <row r="124" spans="1:79" s="59" customFormat="1" ht="24.95" customHeight="1" x14ac:dyDescent="0.25">
      <c r="A124" s="24">
        <v>45503</v>
      </c>
      <c r="B124" s="11" t="s">
        <v>77</v>
      </c>
      <c r="C124" s="12">
        <v>3185717277</v>
      </c>
      <c r="D124" s="25" t="s">
        <v>1102</v>
      </c>
      <c r="E124" s="11" t="s">
        <v>85</v>
      </c>
      <c r="F124" s="17">
        <v>52069071</v>
      </c>
      <c r="G124" s="11" t="s">
        <v>88</v>
      </c>
      <c r="H124" s="11" t="s">
        <v>2550</v>
      </c>
      <c r="I124" s="11" t="s">
        <v>1390</v>
      </c>
      <c r="J124" s="11" t="s">
        <v>511</v>
      </c>
      <c r="K124" s="11" t="s">
        <v>425</v>
      </c>
      <c r="L124" s="10">
        <v>26129</v>
      </c>
      <c r="M124" s="11" t="s">
        <v>112</v>
      </c>
      <c r="N124" s="25">
        <v>8</v>
      </c>
      <c r="O124" s="11">
        <v>52</v>
      </c>
      <c r="P124" s="11"/>
      <c r="Q124" s="11"/>
      <c r="R124" s="11" t="s">
        <v>91</v>
      </c>
      <c r="S124" s="11">
        <v>2</v>
      </c>
      <c r="T124" s="69" t="s">
        <v>81</v>
      </c>
      <c r="U124" s="11">
        <v>6</v>
      </c>
      <c r="V124" s="11">
        <v>5</v>
      </c>
      <c r="W124" s="69" t="s">
        <v>2551</v>
      </c>
      <c r="X124" s="25" t="s">
        <v>114</v>
      </c>
      <c r="Y124" s="25">
        <v>0</v>
      </c>
      <c r="Z124" s="127">
        <v>3108689377</v>
      </c>
      <c r="AA124" s="11"/>
      <c r="AB124" s="11">
        <v>1</v>
      </c>
      <c r="AC124" s="12" t="s">
        <v>82</v>
      </c>
      <c r="AD124" s="11" t="s">
        <v>83</v>
      </c>
      <c r="AE124" s="28"/>
      <c r="AF124" s="11"/>
      <c r="AG124" s="25">
        <v>1</v>
      </c>
      <c r="AH124" s="11" t="s">
        <v>237</v>
      </c>
      <c r="AI124" s="11">
        <v>0</v>
      </c>
      <c r="AJ124" s="11"/>
      <c r="AK124" s="11">
        <v>0</v>
      </c>
      <c r="AL124" s="11"/>
      <c r="AM124" s="11">
        <v>0</v>
      </c>
      <c r="AN124" s="11"/>
      <c r="AO124" s="11">
        <v>0</v>
      </c>
      <c r="AP124" s="11"/>
      <c r="AQ124" s="11">
        <v>0</v>
      </c>
      <c r="AR124" s="11"/>
      <c r="AS124" s="11"/>
      <c r="AT124" s="11" t="s">
        <v>84</v>
      </c>
      <c r="AU124" s="24">
        <v>45503</v>
      </c>
      <c r="AV124" s="11"/>
      <c r="AW124" s="11"/>
      <c r="AX124" s="11"/>
      <c r="AY124" s="11"/>
      <c r="AZ124" s="11"/>
      <c r="BA124" s="11"/>
      <c r="BB124" s="11"/>
      <c r="BC124" s="10"/>
      <c r="BD124" s="11">
        <v>1</v>
      </c>
      <c r="BE124" s="10"/>
      <c r="BF124" s="11"/>
      <c r="BG124" s="10"/>
      <c r="BH124" s="11"/>
      <c r="BI124" s="11"/>
      <c r="BJ124" s="11">
        <v>1</v>
      </c>
      <c r="BK124" s="11"/>
      <c r="BL124" s="11"/>
      <c r="BM124" s="11"/>
      <c r="BN124" s="11">
        <v>1</v>
      </c>
      <c r="BO124" s="11"/>
      <c r="BP124" s="11">
        <v>1</v>
      </c>
      <c r="BQ124" s="11"/>
      <c r="BR124" s="11">
        <v>1</v>
      </c>
      <c r="BS124" s="11"/>
      <c r="BT124" s="11">
        <v>1</v>
      </c>
      <c r="BU124" s="10"/>
      <c r="BV124" s="11">
        <v>1</v>
      </c>
      <c r="BW124" s="11"/>
      <c r="BX124" s="11"/>
      <c r="BY124" s="11"/>
      <c r="BZ124" s="15" t="s">
        <v>2552</v>
      </c>
      <c r="CA124" s="14"/>
    </row>
    <row r="125" spans="1:79" s="59" customFormat="1" ht="24.95" customHeight="1" x14ac:dyDescent="0.25">
      <c r="A125" s="24">
        <v>45503</v>
      </c>
      <c r="B125" s="11" t="s">
        <v>77</v>
      </c>
      <c r="C125" s="12">
        <v>3185717277</v>
      </c>
      <c r="D125" s="25" t="s">
        <v>1102</v>
      </c>
      <c r="E125" s="11" t="s">
        <v>85</v>
      </c>
      <c r="F125" s="127">
        <v>51979242</v>
      </c>
      <c r="G125" s="11" t="s">
        <v>88</v>
      </c>
      <c r="H125" s="11" t="s">
        <v>1118</v>
      </c>
      <c r="I125" s="11" t="s">
        <v>319</v>
      </c>
      <c r="J125" s="11" t="s">
        <v>315</v>
      </c>
      <c r="K125" s="11" t="s">
        <v>557</v>
      </c>
      <c r="L125" s="10">
        <v>26129</v>
      </c>
      <c r="M125" s="11" t="s">
        <v>112</v>
      </c>
      <c r="N125" s="25">
        <v>8</v>
      </c>
      <c r="O125" s="11">
        <v>51</v>
      </c>
      <c r="P125" s="11"/>
      <c r="Q125" s="11"/>
      <c r="R125" s="11" t="s">
        <v>91</v>
      </c>
      <c r="S125" s="11">
        <v>2</v>
      </c>
      <c r="T125" s="69" t="s">
        <v>81</v>
      </c>
      <c r="U125" s="11">
        <v>6</v>
      </c>
      <c r="V125" s="11">
        <v>5</v>
      </c>
      <c r="W125" s="69" t="s">
        <v>2553</v>
      </c>
      <c r="X125" s="25" t="s">
        <v>114</v>
      </c>
      <c r="Y125" s="25">
        <v>0</v>
      </c>
      <c r="Z125" s="127">
        <v>3168487560</v>
      </c>
      <c r="AA125" s="11"/>
      <c r="AB125" s="11">
        <v>1</v>
      </c>
      <c r="AC125" s="12" t="s">
        <v>82</v>
      </c>
      <c r="AD125" s="11" t="s">
        <v>83</v>
      </c>
      <c r="AE125" s="28"/>
      <c r="AF125" s="11"/>
      <c r="AG125" s="25">
        <v>1</v>
      </c>
      <c r="AH125" s="11" t="s">
        <v>376</v>
      </c>
      <c r="AI125" s="11">
        <v>0</v>
      </c>
      <c r="AJ125" s="11"/>
      <c r="AK125" s="11">
        <v>0</v>
      </c>
      <c r="AL125" s="11"/>
      <c r="AM125" s="11">
        <v>0</v>
      </c>
      <c r="AN125" s="11"/>
      <c r="AO125" s="11">
        <v>0</v>
      </c>
      <c r="AP125" s="11"/>
      <c r="AQ125" s="11">
        <v>0</v>
      </c>
      <c r="AR125" s="11"/>
      <c r="AS125" s="11"/>
      <c r="AT125" s="11" t="s">
        <v>84</v>
      </c>
      <c r="AU125" s="24">
        <v>45503</v>
      </c>
      <c r="AV125" s="11"/>
      <c r="AW125" s="11"/>
      <c r="AX125" s="11"/>
      <c r="AY125" s="11"/>
      <c r="AZ125" s="11"/>
      <c r="BA125" s="11"/>
      <c r="BB125" s="11"/>
      <c r="BC125" s="10"/>
      <c r="BD125" s="11">
        <v>1</v>
      </c>
      <c r="BE125" s="10"/>
      <c r="BF125" s="11"/>
      <c r="BG125" s="10"/>
      <c r="BH125" s="11"/>
      <c r="BI125" s="11"/>
      <c r="BJ125" s="11">
        <v>1</v>
      </c>
      <c r="BK125" s="11"/>
      <c r="BL125" s="11"/>
      <c r="BM125" s="11"/>
      <c r="BN125" s="11">
        <v>1</v>
      </c>
      <c r="BO125" s="11"/>
      <c r="BP125" s="11">
        <v>1</v>
      </c>
      <c r="BQ125" s="11"/>
      <c r="BR125" s="11">
        <v>1</v>
      </c>
      <c r="BS125" s="11"/>
      <c r="BT125" s="11">
        <v>1</v>
      </c>
      <c r="BU125" s="10"/>
      <c r="BV125" s="11">
        <v>1</v>
      </c>
      <c r="BW125" s="11"/>
      <c r="BX125" s="11"/>
      <c r="BY125" s="11"/>
      <c r="BZ125" s="15" t="s">
        <v>2554</v>
      </c>
      <c r="CA125" s="14"/>
    </row>
    <row r="971" spans="78:78" x14ac:dyDescent="0.25">
      <c r="BZ971" t="s">
        <v>668</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12"/>
  <sheetViews>
    <sheetView topLeftCell="BZ1" workbookViewId="0">
      <pane ySplit="1" topLeftCell="A18" activePane="bottomLeft" state="frozen"/>
      <selection pane="bottomLeft" activeCell="CD25" sqref="CD25"/>
    </sheetView>
  </sheetViews>
  <sheetFormatPr baseColWidth="10" defaultRowHeight="15" x14ac:dyDescent="0.25"/>
  <cols>
    <col min="1" max="1" width="11.42578125" customWidth="1"/>
    <col min="5" max="5" width="7.85546875" customWidth="1"/>
    <col min="6" max="6" width="12" bestFit="1" customWidth="1"/>
    <col min="13" max="13" width="5.85546875" customWidth="1"/>
    <col min="14" max="14" width="6.140625" customWidth="1"/>
    <col min="78" max="78" width="39.7109375" customWidth="1"/>
  </cols>
  <sheetData>
    <row r="1" spans="1:80" s="116" customFormat="1" ht="102" x14ac:dyDescent="0.25">
      <c r="A1" s="1" t="s">
        <v>0</v>
      </c>
      <c r="B1" s="3" t="s">
        <v>1</v>
      </c>
      <c r="C1" s="8" t="s">
        <v>2</v>
      </c>
      <c r="D1" s="3" t="s">
        <v>3</v>
      </c>
      <c r="E1" s="3" t="s">
        <v>4</v>
      </c>
      <c r="F1" s="9" t="s">
        <v>5</v>
      </c>
      <c r="G1" s="3" t="s">
        <v>6</v>
      </c>
      <c r="H1" s="3" t="s">
        <v>7</v>
      </c>
      <c r="I1" s="3" t="s">
        <v>8</v>
      </c>
      <c r="J1" s="3" t="s">
        <v>9</v>
      </c>
      <c r="K1" s="3" t="s">
        <v>10</v>
      </c>
      <c r="L1" s="3" t="s">
        <v>11</v>
      </c>
      <c r="M1" s="3" t="s">
        <v>12</v>
      </c>
      <c r="N1" s="3" t="s">
        <v>13</v>
      </c>
      <c r="O1" s="3" t="s">
        <v>14</v>
      </c>
      <c r="P1" s="3" t="s">
        <v>15</v>
      </c>
      <c r="Q1" s="3" t="s">
        <v>16</v>
      </c>
      <c r="R1" s="3" t="s">
        <v>17</v>
      </c>
      <c r="S1" s="3" t="s">
        <v>18</v>
      </c>
      <c r="T1" s="4" t="s">
        <v>19</v>
      </c>
      <c r="U1" s="3" t="s">
        <v>20</v>
      </c>
      <c r="V1" s="3" t="s">
        <v>21</v>
      </c>
      <c r="W1" s="4" t="s">
        <v>22</v>
      </c>
      <c r="X1" s="3" t="s">
        <v>23</v>
      </c>
      <c r="Y1" s="3" t="s">
        <v>24</v>
      </c>
      <c r="Z1" s="3" t="s">
        <v>25</v>
      </c>
      <c r="AA1" s="3" t="s">
        <v>26</v>
      </c>
      <c r="AB1" s="3" t="s">
        <v>27</v>
      </c>
      <c r="AC1" s="8" t="s">
        <v>28</v>
      </c>
      <c r="AD1" s="3" t="s">
        <v>29</v>
      </c>
      <c r="AE1" s="9" t="s">
        <v>30</v>
      </c>
      <c r="AF1" s="3" t="s">
        <v>31</v>
      </c>
      <c r="AG1" s="3" t="s">
        <v>32</v>
      </c>
      <c r="AH1" s="3" t="s">
        <v>33</v>
      </c>
      <c r="AI1" s="3" t="s">
        <v>34</v>
      </c>
      <c r="AJ1" s="3" t="s">
        <v>35</v>
      </c>
      <c r="AK1" s="3" t="s">
        <v>36</v>
      </c>
      <c r="AL1" s="3" t="s">
        <v>37</v>
      </c>
      <c r="AM1" s="3" t="s">
        <v>38</v>
      </c>
      <c r="AN1" s="3" t="s">
        <v>39</v>
      </c>
      <c r="AO1" s="3" t="s">
        <v>40</v>
      </c>
      <c r="AP1" s="3" t="s">
        <v>41</v>
      </c>
      <c r="AQ1" s="3" t="s">
        <v>42</v>
      </c>
      <c r="AR1" s="3" t="s">
        <v>43</v>
      </c>
      <c r="AS1" s="4" t="s">
        <v>44</v>
      </c>
      <c r="AT1" s="3" t="s">
        <v>45</v>
      </c>
      <c r="AU1" s="3" t="s">
        <v>46</v>
      </c>
      <c r="AV1" s="3" t="s">
        <v>47</v>
      </c>
      <c r="AW1" s="3" t="s">
        <v>48</v>
      </c>
      <c r="AX1" s="3" t="s">
        <v>49</v>
      </c>
      <c r="AY1" s="3" t="s">
        <v>50</v>
      </c>
      <c r="AZ1" s="3" t="s">
        <v>51</v>
      </c>
      <c r="BA1" s="1"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126"/>
      <c r="CA1" s="126"/>
    </row>
    <row r="2" spans="1:80" ht="24.95" customHeight="1" x14ac:dyDescent="0.25">
      <c r="A2" s="10">
        <v>45506</v>
      </c>
      <c r="B2" s="11" t="s">
        <v>77</v>
      </c>
      <c r="C2" s="12">
        <v>3185717277</v>
      </c>
      <c r="D2" s="11" t="s">
        <v>1102</v>
      </c>
      <c r="E2" s="11" t="s">
        <v>85</v>
      </c>
      <c r="F2" s="29">
        <v>5365672</v>
      </c>
      <c r="G2" s="11" t="s">
        <v>79</v>
      </c>
      <c r="H2" s="11" t="s">
        <v>919</v>
      </c>
      <c r="I2" s="11"/>
      <c r="J2" s="11" t="s">
        <v>1126</v>
      </c>
      <c r="K2" s="11" t="s">
        <v>2556</v>
      </c>
      <c r="L2" s="10">
        <v>15863</v>
      </c>
      <c r="M2" s="11" t="s">
        <v>112</v>
      </c>
      <c r="N2" s="11">
        <v>8</v>
      </c>
      <c r="O2" s="11">
        <v>81</v>
      </c>
      <c r="P2" s="11"/>
      <c r="Q2" s="11"/>
      <c r="R2" s="11" t="s">
        <v>86</v>
      </c>
      <c r="S2" s="11">
        <v>2</v>
      </c>
      <c r="T2" s="69" t="s">
        <v>81</v>
      </c>
      <c r="U2" s="11">
        <v>6</v>
      </c>
      <c r="V2" s="11">
        <v>5</v>
      </c>
      <c r="W2" s="49"/>
      <c r="X2" s="11" t="s">
        <v>82</v>
      </c>
      <c r="Y2" s="11">
        <v>0</v>
      </c>
      <c r="Z2" s="11">
        <v>3103353699</v>
      </c>
      <c r="AA2" s="11"/>
      <c r="AB2" s="11">
        <v>1</v>
      </c>
      <c r="AC2" s="12" t="s">
        <v>82</v>
      </c>
      <c r="AD2" s="11" t="s">
        <v>83</v>
      </c>
      <c r="AE2" s="28"/>
      <c r="AF2" s="11"/>
      <c r="AG2" s="11">
        <v>1</v>
      </c>
      <c r="AH2" s="11" t="s">
        <v>237</v>
      </c>
      <c r="AI2" s="11">
        <v>0</v>
      </c>
      <c r="AJ2" s="11"/>
      <c r="AK2" s="11">
        <v>0</v>
      </c>
      <c r="AL2" s="11"/>
      <c r="AM2" s="11">
        <v>0</v>
      </c>
      <c r="AN2" s="11"/>
      <c r="AO2" s="11">
        <v>0</v>
      </c>
      <c r="AP2" s="11"/>
      <c r="AQ2" s="11">
        <v>0</v>
      </c>
      <c r="AR2" s="11"/>
      <c r="AS2" s="11"/>
      <c r="AT2" s="11" t="s">
        <v>84</v>
      </c>
      <c r="AU2" s="10">
        <v>45506</v>
      </c>
      <c r="AV2" s="11"/>
      <c r="AW2" s="11"/>
      <c r="AX2" s="11"/>
      <c r="AY2" s="11"/>
      <c r="AZ2" s="11"/>
      <c r="BA2" s="11"/>
      <c r="BB2" s="11"/>
      <c r="BC2" s="10"/>
      <c r="BD2" s="11"/>
      <c r="BE2" s="10"/>
      <c r="BF2" s="11">
        <v>1</v>
      </c>
      <c r="BG2" s="10"/>
      <c r="BH2" s="11"/>
      <c r="BI2" s="11"/>
      <c r="BJ2" s="11">
        <v>1</v>
      </c>
      <c r="BK2" s="11"/>
      <c r="BL2" s="11"/>
      <c r="BM2" s="11"/>
      <c r="BN2" s="11"/>
      <c r="BO2" s="11"/>
      <c r="BP2" s="11">
        <v>1</v>
      </c>
      <c r="BQ2" s="11"/>
      <c r="BR2" s="11">
        <v>1</v>
      </c>
      <c r="BS2" s="11"/>
      <c r="BT2" s="11"/>
      <c r="BU2" s="11"/>
      <c r="BV2" s="11"/>
      <c r="BW2" s="11"/>
      <c r="BX2" s="11"/>
      <c r="BY2" s="11"/>
      <c r="BZ2" s="15" t="s">
        <v>2662</v>
      </c>
      <c r="CA2" s="14"/>
      <c r="CB2" s="59"/>
    </row>
    <row r="3" spans="1:80" ht="24.95" customHeight="1" x14ac:dyDescent="0.25">
      <c r="A3" s="10">
        <v>45506</v>
      </c>
      <c r="B3" s="11" t="s">
        <v>77</v>
      </c>
      <c r="C3" s="12">
        <v>3185717277</v>
      </c>
      <c r="D3" s="11" t="s">
        <v>1102</v>
      </c>
      <c r="E3" s="11" t="s">
        <v>85</v>
      </c>
      <c r="F3" s="65">
        <v>17130692</v>
      </c>
      <c r="G3" s="11" t="s">
        <v>88</v>
      </c>
      <c r="H3" s="11" t="s">
        <v>144</v>
      </c>
      <c r="I3" s="11" t="s">
        <v>1206</v>
      </c>
      <c r="J3" s="11" t="s">
        <v>142</v>
      </c>
      <c r="K3" s="11" t="s">
        <v>1074</v>
      </c>
      <c r="L3" s="10">
        <v>15983</v>
      </c>
      <c r="M3" s="11" t="s">
        <v>119</v>
      </c>
      <c r="N3" s="11">
        <v>8</v>
      </c>
      <c r="O3" s="11">
        <v>80</v>
      </c>
      <c r="P3" s="11"/>
      <c r="Q3" s="11"/>
      <c r="R3" s="11" t="s">
        <v>86</v>
      </c>
      <c r="S3" s="11">
        <v>2</v>
      </c>
      <c r="T3" s="69" t="s">
        <v>81</v>
      </c>
      <c r="U3" s="11">
        <v>6</v>
      </c>
      <c r="V3" s="11">
        <v>5</v>
      </c>
      <c r="W3" s="69"/>
      <c r="X3" s="11" t="s">
        <v>82</v>
      </c>
      <c r="Y3" s="11">
        <v>0</v>
      </c>
      <c r="Z3" s="11">
        <v>3103353699</v>
      </c>
      <c r="AA3" s="11"/>
      <c r="AB3" s="11">
        <v>1</v>
      </c>
      <c r="AC3" s="12" t="s">
        <v>82</v>
      </c>
      <c r="AD3" s="11" t="s">
        <v>83</v>
      </c>
      <c r="AE3" s="11"/>
      <c r="AF3" s="11"/>
      <c r="AG3" s="11">
        <v>1</v>
      </c>
      <c r="AH3" s="11" t="s">
        <v>237</v>
      </c>
      <c r="AI3" s="11">
        <v>0</v>
      </c>
      <c r="AJ3" s="11"/>
      <c r="AK3" s="11">
        <v>0</v>
      </c>
      <c r="AL3" s="11"/>
      <c r="AM3" s="11">
        <v>0</v>
      </c>
      <c r="AN3" s="11"/>
      <c r="AO3" s="11">
        <v>0</v>
      </c>
      <c r="AP3" s="11"/>
      <c r="AQ3" s="11">
        <v>0</v>
      </c>
      <c r="AR3" s="11"/>
      <c r="AS3" s="11"/>
      <c r="AT3" s="11" t="s">
        <v>84</v>
      </c>
      <c r="AU3" s="10">
        <v>45506</v>
      </c>
      <c r="AV3" s="11"/>
      <c r="AW3" s="11"/>
      <c r="AX3" s="11"/>
      <c r="AY3" s="11"/>
      <c r="AZ3" s="11"/>
      <c r="BA3" s="10"/>
      <c r="BB3" s="11"/>
      <c r="BC3" s="11"/>
      <c r="BD3" s="11"/>
      <c r="BE3" s="10"/>
      <c r="BF3" s="11">
        <v>1</v>
      </c>
      <c r="BG3" s="10"/>
      <c r="BH3" s="11"/>
      <c r="BI3" s="11"/>
      <c r="BJ3" s="11">
        <v>1</v>
      </c>
      <c r="BK3" s="11"/>
      <c r="BL3" s="11"/>
      <c r="BM3" s="11"/>
      <c r="BN3" s="11"/>
      <c r="BO3" s="10"/>
      <c r="BP3" s="11">
        <v>1</v>
      </c>
      <c r="BQ3" s="11"/>
      <c r="BR3" s="11">
        <v>1</v>
      </c>
      <c r="BS3" s="11"/>
      <c r="BT3" s="11"/>
      <c r="BU3" s="10"/>
      <c r="BV3" s="11"/>
      <c r="BW3" s="11"/>
      <c r="BX3" s="11"/>
      <c r="BY3" s="11"/>
      <c r="BZ3" s="15" t="s">
        <v>2557</v>
      </c>
      <c r="CA3" s="14"/>
      <c r="CB3" s="59"/>
    </row>
    <row r="4" spans="1:80" ht="24.95" customHeight="1" x14ac:dyDescent="0.25">
      <c r="A4" s="10">
        <v>45505</v>
      </c>
      <c r="B4" s="11" t="s">
        <v>77</v>
      </c>
      <c r="C4" s="12">
        <v>3185717277</v>
      </c>
      <c r="D4" s="11" t="s">
        <v>1102</v>
      </c>
      <c r="E4" s="11" t="s">
        <v>85</v>
      </c>
      <c r="F4" s="29">
        <v>51914867</v>
      </c>
      <c r="G4" s="11" t="s">
        <v>88</v>
      </c>
      <c r="H4" s="11" t="s">
        <v>223</v>
      </c>
      <c r="I4" s="11" t="s">
        <v>1583</v>
      </c>
      <c r="J4" s="11" t="s">
        <v>316</v>
      </c>
      <c r="K4" s="11"/>
      <c r="L4" s="10">
        <v>27214</v>
      </c>
      <c r="M4" s="11" t="s">
        <v>112</v>
      </c>
      <c r="N4" s="11">
        <v>8</v>
      </c>
      <c r="O4" s="11">
        <v>49</v>
      </c>
      <c r="P4" s="11"/>
      <c r="Q4" s="11"/>
      <c r="R4" s="11" t="s">
        <v>91</v>
      </c>
      <c r="S4" s="11">
        <v>2</v>
      </c>
      <c r="T4" s="69" t="s">
        <v>93</v>
      </c>
      <c r="U4" s="11">
        <v>6</v>
      </c>
      <c r="V4" s="11">
        <v>5</v>
      </c>
      <c r="W4" s="49" t="s">
        <v>2558</v>
      </c>
      <c r="X4" s="11" t="s">
        <v>82</v>
      </c>
      <c r="Y4" s="11">
        <v>0</v>
      </c>
      <c r="Z4" s="11">
        <v>3014947279</v>
      </c>
      <c r="AA4" s="11"/>
      <c r="AB4" s="11">
        <v>1</v>
      </c>
      <c r="AC4" s="12" t="s">
        <v>82</v>
      </c>
      <c r="AD4" s="11" t="s">
        <v>83</v>
      </c>
      <c r="AE4" s="28"/>
      <c r="AF4" s="11"/>
      <c r="AG4" s="11">
        <v>0</v>
      </c>
      <c r="AH4" s="11" t="s">
        <v>237</v>
      </c>
      <c r="AI4" s="11">
        <v>0</v>
      </c>
      <c r="AJ4" s="11"/>
      <c r="AK4" s="11">
        <v>0</v>
      </c>
      <c r="AL4" s="11"/>
      <c r="AM4" s="11">
        <v>0</v>
      </c>
      <c r="AN4" s="11"/>
      <c r="AO4" s="11">
        <v>0</v>
      </c>
      <c r="AP4" s="11"/>
      <c r="AQ4" s="11">
        <v>0</v>
      </c>
      <c r="AR4" s="11"/>
      <c r="AS4" s="11"/>
      <c r="AT4" s="11" t="s">
        <v>84</v>
      </c>
      <c r="AU4" s="10">
        <v>45505</v>
      </c>
      <c r="AV4" s="11"/>
      <c r="AW4" s="11"/>
      <c r="AX4" s="11"/>
      <c r="AY4" s="11"/>
      <c r="AZ4" s="11"/>
      <c r="BA4" s="11"/>
      <c r="BB4" s="11"/>
      <c r="BC4" s="10"/>
      <c r="BD4" s="11">
        <v>1</v>
      </c>
      <c r="BE4" s="10">
        <v>45507</v>
      </c>
      <c r="BF4" s="11"/>
      <c r="BG4" s="10"/>
      <c r="BH4" s="11"/>
      <c r="BI4" s="11"/>
      <c r="BJ4" s="11">
        <v>1</v>
      </c>
      <c r="BK4" s="11"/>
      <c r="BL4" s="11"/>
      <c r="BM4" s="11"/>
      <c r="BN4" s="11">
        <v>1</v>
      </c>
      <c r="BO4" s="11"/>
      <c r="BP4" s="11">
        <v>1</v>
      </c>
      <c r="BQ4" s="11"/>
      <c r="BR4" s="11">
        <v>1</v>
      </c>
      <c r="BS4" s="11"/>
      <c r="BT4" s="11">
        <v>1</v>
      </c>
      <c r="BU4" s="11"/>
      <c r="BV4" s="11"/>
      <c r="BW4" s="11"/>
      <c r="BX4" s="11"/>
      <c r="BY4" s="11"/>
      <c r="BZ4" s="64" t="s">
        <v>2559</v>
      </c>
      <c r="CA4" s="59"/>
    </row>
    <row r="5" spans="1:80" s="59" customFormat="1" ht="24.95" customHeight="1" x14ac:dyDescent="0.25">
      <c r="A5" s="10">
        <v>45505</v>
      </c>
      <c r="B5" s="11" t="s">
        <v>77</v>
      </c>
      <c r="C5" s="12">
        <v>3185717277</v>
      </c>
      <c r="D5" s="11" t="s">
        <v>1102</v>
      </c>
      <c r="E5" s="11" t="s">
        <v>85</v>
      </c>
      <c r="F5" s="65">
        <v>52438300</v>
      </c>
      <c r="G5" s="11" t="s">
        <v>1702</v>
      </c>
      <c r="H5" s="11" t="s">
        <v>378</v>
      </c>
      <c r="I5" s="11"/>
      <c r="J5" s="11" t="s">
        <v>458</v>
      </c>
      <c r="K5" s="11" t="s">
        <v>1278</v>
      </c>
      <c r="L5" s="10">
        <v>31994</v>
      </c>
      <c r="M5" s="11" t="s">
        <v>112</v>
      </c>
      <c r="N5" s="11">
        <v>8</v>
      </c>
      <c r="O5" s="11">
        <v>36</v>
      </c>
      <c r="P5" s="11"/>
      <c r="Q5" s="11"/>
      <c r="R5" s="11" t="s">
        <v>91</v>
      </c>
      <c r="S5" s="11">
        <v>2</v>
      </c>
      <c r="T5" s="69" t="s">
        <v>81</v>
      </c>
      <c r="U5" s="11">
        <v>6</v>
      </c>
      <c r="V5" s="11">
        <v>5</v>
      </c>
      <c r="W5" s="69"/>
      <c r="X5" s="11" t="s">
        <v>82</v>
      </c>
      <c r="Y5" s="11">
        <v>0</v>
      </c>
      <c r="Z5" s="65">
        <v>3204264307</v>
      </c>
      <c r="AA5" s="11"/>
      <c r="AB5" s="11">
        <v>1</v>
      </c>
      <c r="AC5" s="12" t="s">
        <v>82</v>
      </c>
      <c r="AD5" s="11" t="s">
        <v>83</v>
      </c>
      <c r="AE5" s="11"/>
      <c r="AF5" s="11"/>
      <c r="AG5" s="11">
        <v>0</v>
      </c>
      <c r="AH5" s="11"/>
      <c r="AI5" s="11">
        <v>0</v>
      </c>
      <c r="AJ5" s="11"/>
      <c r="AK5" s="11">
        <v>1</v>
      </c>
      <c r="AL5" s="11" t="s">
        <v>2560</v>
      </c>
      <c r="AM5" s="11">
        <v>0</v>
      </c>
      <c r="AN5" s="11"/>
      <c r="AO5" s="11">
        <v>0</v>
      </c>
      <c r="AP5" s="11"/>
      <c r="AQ5" s="11">
        <v>0</v>
      </c>
      <c r="AR5" s="11"/>
      <c r="AS5" s="11"/>
      <c r="AT5" s="11" t="s">
        <v>84</v>
      </c>
      <c r="AU5" s="10">
        <v>45505</v>
      </c>
      <c r="AV5" s="11"/>
      <c r="AW5" s="11"/>
      <c r="AX5" s="11"/>
      <c r="AY5" s="11"/>
      <c r="AZ5" s="11"/>
      <c r="BA5" s="10"/>
      <c r="BB5" s="11"/>
      <c r="BC5" s="11"/>
      <c r="BD5" s="11">
        <v>1</v>
      </c>
      <c r="BE5" s="10"/>
      <c r="BF5" s="11"/>
      <c r="BG5" s="10"/>
      <c r="BH5" s="11"/>
      <c r="BI5" s="11"/>
      <c r="BJ5" s="11">
        <v>1</v>
      </c>
      <c r="BK5" s="11"/>
      <c r="BL5" s="11"/>
      <c r="BM5" s="11"/>
      <c r="BN5" s="11"/>
      <c r="BO5" s="10"/>
      <c r="BP5" s="11">
        <v>1</v>
      </c>
      <c r="BQ5" s="11"/>
      <c r="BR5" s="11">
        <v>1</v>
      </c>
      <c r="BS5" s="11"/>
      <c r="BT5" s="11"/>
      <c r="BU5" s="10"/>
      <c r="BV5" s="11"/>
      <c r="BW5" s="11"/>
      <c r="BX5" s="11"/>
      <c r="BY5" s="11"/>
      <c r="BZ5" s="64" t="s">
        <v>2561</v>
      </c>
    </row>
    <row r="6" spans="1:80" s="59" customFormat="1" ht="24.95" customHeight="1" x14ac:dyDescent="0.25">
      <c r="A6" s="10">
        <v>45509</v>
      </c>
      <c r="B6" s="11" t="s">
        <v>77</v>
      </c>
      <c r="C6" s="12">
        <v>3185717277</v>
      </c>
      <c r="D6" s="11" t="s">
        <v>1102</v>
      </c>
      <c r="E6" s="11" t="s">
        <v>85</v>
      </c>
      <c r="F6" s="11">
        <v>390864</v>
      </c>
      <c r="G6" s="11" t="s">
        <v>1702</v>
      </c>
      <c r="H6" s="11" t="s">
        <v>687</v>
      </c>
      <c r="I6" s="11" t="s">
        <v>2404</v>
      </c>
      <c r="J6" s="11" t="s">
        <v>2562</v>
      </c>
      <c r="K6" s="11"/>
      <c r="L6" s="10">
        <v>12875</v>
      </c>
      <c r="M6" s="11" t="s">
        <v>119</v>
      </c>
      <c r="N6" s="11">
        <v>8</v>
      </c>
      <c r="O6" s="11">
        <v>89</v>
      </c>
      <c r="P6" s="11"/>
      <c r="Q6" s="11"/>
      <c r="R6" s="11" t="s">
        <v>86</v>
      </c>
      <c r="S6" s="11">
        <v>2</v>
      </c>
      <c r="T6" s="69" t="s">
        <v>81</v>
      </c>
      <c r="U6" s="11">
        <v>6</v>
      </c>
      <c r="V6" s="11">
        <v>5</v>
      </c>
      <c r="W6" s="69" t="s">
        <v>2580</v>
      </c>
      <c r="X6" s="11" t="s">
        <v>82</v>
      </c>
      <c r="Y6" s="11">
        <v>0</v>
      </c>
      <c r="Z6" s="29">
        <v>3118269885</v>
      </c>
      <c r="AA6" s="11"/>
      <c r="AB6" s="11">
        <v>1</v>
      </c>
      <c r="AC6" s="12" t="s">
        <v>82</v>
      </c>
      <c r="AD6" s="11" t="s">
        <v>83</v>
      </c>
      <c r="AE6" s="28"/>
      <c r="AF6" s="11"/>
      <c r="AG6" s="11">
        <v>1</v>
      </c>
      <c r="AH6" s="11" t="s">
        <v>237</v>
      </c>
      <c r="AI6" s="11">
        <v>0</v>
      </c>
      <c r="AJ6" s="11"/>
      <c r="AK6" s="11">
        <v>0</v>
      </c>
      <c r="AL6" s="11"/>
      <c r="AM6" s="11">
        <v>0</v>
      </c>
      <c r="AN6" s="11"/>
      <c r="AO6" s="11">
        <v>0</v>
      </c>
      <c r="AP6" s="11"/>
      <c r="AQ6" s="11">
        <v>0</v>
      </c>
      <c r="AR6" s="11"/>
      <c r="AS6" s="31"/>
      <c r="AT6" s="11" t="s">
        <v>84</v>
      </c>
      <c r="AU6" s="10">
        <v>45417</v>
      </c>
      <c r="AV6" s="11"/>
      <c r="AW6" s="10"/>
      <c r="AX6" s="11"/>
      <c r="AY6" s="11"/>
      <c r="AZ6" s="11"/>
      <c r="BA6" s="11"/>
      <c r="BB6" s="11"/>
      <c r="BC6" s="10"/>
      <c r="BD6" s="11"/>
      <c r="BE6" s="10"/>
      <c r="BF6" s="11">
        <v>1</v>
      </c>
      <c r="BG6" s="10"/>
      <c r="BH6" s="11"/>
      <c r="BI6" s="11"/>
      <c r="BJ6" s="11">
        <v>1</v>
      </c>
      <c r="BK6" s="11"/>
      <c r="BL6" s="11"/>
      <c r="BM6" s="11"/>
      <c r="BN6" s="11"/>
      <c r="BO6" s="11"/>
      <c r="BP6" s="11">
        <v>1</v>
      </c>
      <c r="BQ6" s="11"/>
      <c r="BR6" s="11">
        <v>1</v>
      </c>
      <c r="BS6" s="11"/>
      <c r="BT6" s="11"/>
      <c r="BU6" s="10"/>
      <c r="BV6" s="11"/>
      <c r="BW6" s="11"/>
      <c r="BX6" s="11"/>
      <c r="BY6" s="11"/>
      <c r="BZ6" s="64"/>
      <c r="CA6" s="14"/>
    </row>
    <row r="7" spans="1:80" s="59" customFormat="1" ht="24.95" customHeight="1" x14ac:dyDescent="0.25">
      <c r="A7" s="10">
        <v>45509</v>
      </c>
      <c r="B7" s="11" t="s">
        <v>77</v>
      </c>
      <c r="C7" s="12">
        <v>3185717277</v>
      </c>
      <c r="D7" s="11" t="s">
        <v>1102</v>
      </c>
      <c r="E7" s="11" t="s">
        <v>85</v>
      </c>
      <c r="F7" s="11">
        <v>39662377</v>
      </c>
      <c r="G7" s="11" t="s">
        <v>1702</v>
      </c>
      <c r="H7" s="11" t="s">
        <v>463</v>
      </c>
      <c r="I7" s="11"/>
      <c r="J7" s="11" t="s">
        <v>1431</v>
      </c>
      <c r="K7" s="11" t="s">
        <v>982</v>
      </c>
      <c r="L7" s="10">
        <v>23452</v>
      </c>
      <c r="M7" s="11" t="s">
        <v>119</v>
      </c>
      <c r="N7" s="11">
        <v>8</v>
      </c>
      <c r="O7" s="11">
        <v>63</v>
      </c>
      <c r="P7" s="11"/>
      <c r="Q7" s="11"/>
      <c r="R7" s="11" t="s">
        <v>86</v>
      </c>
      <c r="S7" s="11">
        <v>2</v>
      </c>
      <c r="T7" s="69" t="s">
        <v>81</v>
      </c>
      <c r="U7" s="11">
        <v>6</v>
      </c>
      <c r="V7" s="11">
        <v>5</v>
      </c>
      <c r="W7" s="69"/>
      <c r="X7" s="11" t="s">
        <v>2581</v>
      </c>
      <c r="Y7" s="11">
        <v>0</v>
      </c>
      <c r="Z7" s="29" t="s">
        <v>2582</v>
      </c>
      <c r="AA7" s="11"/>
      <c r="AB7" s="11">
        <v>1</v>
      </c>
      <c r="AC7" s="12" t="s">
        <v>82</v>
      </c>
      <c r="AD7" s="11" t="s">
        <v>83</v>
      </c>
      <c r="AE7" s="28"/>
      <c r="AF7" s="11"/>
      <c r="AG7" s="11">
        <v>0</v>
      </c>
      <c r="AH7" s="11"/>
      <c r="AI7" s="11">
        <v>0</v>
      </c>
      <c r="AJ7" s="11"/>
      <c r="AK7" s="11">
        <v>0</v>
      </c>
      <c r="AL7" s="11"/>
      <c r="AM7" s="11">
        <v>0</v>
      </c>
      <c r="AN7" s="11"/>
      <c r="AO7" s="11">
        <v>0</v>
      </c>
      <c r="AP7" s="11"/>
      <c r="AQ7" s="11">
        <v>0</v>
      </c>
      <c r="AR7" s="11"/>
      <c r="AS7" s="11"/>
      <c r="AT7" s="11" t="s">
        <v>84</v>
      </c>
      <c r="AU7" s="10">
        <v>45417</v>
      </c>
      <c r="AV7" s="11"/>
      <c r="AW7" s="11"/>
      <c r="AX7" s="11"/>
      <c r="AY7" s="11"/>
      <c r="AZ7" s="11"/>
      <c r="BA7" s="11"/>
      <c r="BB7" s="11"/>
      <c r="BC7" s="11"/>
      <c r="BD7" s="11"/>
      <c r="BE7" s="10"/>
      <c r="BF7" s="11">
        <v>1</v>
      </c>
      <c r="BG7" s="10"/>
      <c r="BH7" s="11"/>
      <c r="BI7" s="11"/>
      <c r="BJ7" s="11">
        <v>1</v>
      </c>
      <c r="BK7" s="11"/>
      <c r="BL7" s="11"/>
      <c r="BM7" s="11"/>
      <c r="BN7" s="11"/>
      <c r="BO7" s="10"/>
      <c r="BP7" s="11">
        <v>1</v>
      </c>
      <c r="BQ7" s="10"/>
      <c r="BR7" s="11">
        <v>1</v>
      </c>
      <c r="BS7" s="11"/>
      <c r="BT7" s="11">
        <v>1</v>
      </c>
      <c r="BU7" s="10"/>
      <c r="BV7" s="11">
        <v>1</v>
      </c>
      <c r="BW7" s="11"/>
      <c r="BX7" s="11"/>
      <c r="BY7" s="11"/>
      <c r="BZ7" s="64"/>
      <c r="CA7" s="14"/>
    </row>
    <row r="8" spans="1:80" s="59" customFormat="1" ht="24.95" customHeight="1" x14ac:dyDescent="0.25">
      <c r="A8" s="10">
        <v>45509</v>
      </c>
      <c r="B8" s="11" t="s">
        <v>77</v>
      </c>
      <c r="C8" s="12">
        <v>3185717277</v>
      </c>
      <c r="D8" s="11" t="s">
        <v>1102</v>
      </c>
      <c r="E8" s="11" t="s">
        <v>85</v>
      </c>
      <c r="F8" s="28">
        <v>7788981</v>
      </c>
      <c r="G8" s="11" t="s">
        <v>88</v>
      </c>
      <c r="H8" s="11" t="s">
        <v>2563</v>
      </c>
      <c r="I8" s="11" t="s">
        <v>390</v>
      </c>
      <c r="J8" s="11" t="s">
        <v>2564</v>
      </c>
      <c r="K8" s="11" t="s">
        <v>1474</v>
      </c>
      <c r="L8" s="10">
        <v>42492</v>
      </c>
      <c r="M8" s="11" t="s">
        <v>119</v>
      </c>
      <c r="N8" s="11">
        <v>8</v>
      </c>
      <c r="O8" s="11">
        <v>8</v>
      </c>
      <c r="P8" s="11"/>
      <c r="Q8" s="11"/>
      <c r="R8" s="11" t="s">
        <v>721</v>
      </c>
      <c r="S8" s="11">
        <v>1</v>
      </c>
      <c r="T8" s="69" t="s">
        <v>95</v>
      </c>
      <c r="U8" s="11">
        <v>6</v>
      </c>
      <c r="V8" s="11">
        <v>5</v>
      </c>
      <c r="W8" s="69"/>
      <c r="X8" s="11" t="s">
        <v>2583</v>
      </c>
      <c r="Y8" s="11">
        <v>0</v>
      </c>
      <c r="Z8" s="11">
        <v>3226731233</v>
      </c>
      <c r="AA8" s="11"/>
      <c r="AB8" s="11">
        <v>1</v>
      </c>
      <c r="AC8" s="12" t="s">
        <v>82</v>
      </c>
      <c r="AD8" s="11" t="s">
        <v>83</v>
      </c>
      <c r="AE8" s="28"/>
      <c r="AF8" s="11"/>
      <c r="AG8" s="11">
        <v>0</v>
      </c>
      <c r="AH8" s="11"/>
      <c r="AI8" s="11">
        <v>0</v>
      </c>
      <c r="AJ8" s="11"/>
      <c r="AK8" s="11">
        <v>0</v>
      </c>
      <c r="AL8" s="11"/>
      <c r="AM8" s="11">
        <v>0</v>
      </c>
      <c r="AN8" s="11"/>
      <c r="AO8" s="11">
        <v>0</v>
      </c>
      <c r="AP8" s="11"/>
      <c r="AQ8" s="11">
        <v>0</v>
      </c>
      <c r="AR8" s="11"/>
      <c r="AS8" s="11"/>
      <c r="AT8" s="11" t="s">
        <v>89</v>
      </c>
      <c r="AU8" s="10">
        <v>45417</v>
      </c>
      <c r="AV8" s="11"/>
      <c r="AW8" s="11"/>
      <c r="AX8" s="11">
        <v>1</v>
      </c>
      <c r="AY8" s="11"/>
      <c r="AZ8" s="11"/>
      <c r="BA8" s="10"/>
      <c r="BB8" s="11"/>
      <c r="BC8" s="10"/>
      <c r="BD8" s="11"/>
      <c r="BE8" s="10"/>
      <c r="BF8" s="11"/>
      <c r="BG8" s="10"/>
      <c r="BH8" s="11"/>
      <c r="BI8" s="10"/>
      <c r="BJ8" s="11">
        <v>1</v>
      </c>
      <c r="BK8" s="11"/>
      <c r="BL8" s="11"/>
      <c r="BM8" s="11"/>
      <c r="BN8" s="11"/>
      <c r="BO8" s="11"/>
      <c r="BP8" s="11">
        <v>1</v>
      </c>
      <c r="BQ8" s="11"/>
      <c r="BR8" s="11">
        <v>1</v>
      </c>
      <c r="BS8" s="11"/>
      <c r="BT8" s="11"/>
      <c r="BU8" s="10"/>
      <c r="BV8" s="11"/>
      <c r="BW8" s="11"/>
      <c r="BX8" s="11"/>
      <c r="BY8" s="11"/>
      <c r="BZ8" s="64"/>
      <c r="CA8" s="14"/>
    </row>
    <row r="9" spans="1:80" s="59" customFormat="1" ht="27.75" customHeight="1" x14ac:dyDescent="0.25">
      <c r="A9" s="10">
        <v>45509</v>
      </c>
      <c r="B9" s="11" t="s">
        <v>77</v>
      </c>
      <c r="C9" s="12">
        <v>3185717277</v>
      </c>
      <c r="D9" s="11" t="s">
        <v>1102</v>
      </c>
      <c r="E9" s="11" t="s">
        <v>85</v>
      </c>
      <c r="F9" s="28">
        <v>5951339</v>
      </c>
      <c r="G9" s="11" t="s">
        <v>79</v>
      </c>
      <c r="H9" s="11" t="s">
        <v>440</v>
      </c>
      <c r="I9" s="11" t="s">
        <v>289</v>
      </c>
      <c r="J9" s="11" t="s">
        <v>211</v>
      </c>
      <c r="K9" s="11" t="s">
        <v>2565</v>
      </c>
      <c r="L9" s="131">
        <v>42375</v>
      </c>
      <c r="M9" s="11" t="s">
        <v>119</v>
      </c>
      <c r="N9" s="11">
        <v>8</v>
      </c>
      <c r="O9" s="11">
        <v>8</v>
      </c>
      <c r="P9" s="11"/>
      <c r="Q9" s="11"/>
      <c r="R9" s="91" t="s">
        <v>721</v>
      </c>
      <c r="S9" s="11">
        <v>1</v>
      </c>
      <c r="T9" s="69" t="s">
        <v>95</v>
      </c>
      <c r="U9" s="11">
        <v>6</v>
      </c>
      <c r="V9" s="11">
        <v>5</v>
      </c>
      <c r="W9" s="69"/>
      <c r="X9" s="11" t="s">
        <v>1754</v>
      </c>
      <c r="Y9" s="11">
        <v>0</v>
      </c>
      <c r="Z9" s="11">
        <v>3208002070</v>
      </c>
      <c r="AA9" s="11"/>
      <c r="AB9" s="11">
        <v>1</v>
      </c>
      <c r="AC9" s="12" t="s">
        <v>82</v>
      </c>
      <c r="AD9" s="11" t="s">
        <v>83</v>
      </c>
      <c r="AE9" s="28"/>
      <c r="AF9" s="11"/>
      <c r="AG9" s="11">
        <v>0</v>
      </c>
      <c r="AH9" s="11"/>
      <c r="AI9" s="11">
        <v>0</v>
      </c>
      <c r="AJ9" s="11"/>
      <c r="AK9" s="11">
        <v>0</v>
      </c>
      <c r="AL9" s="11"/>
      <c r="AM9" s="11">
        <v>0</v>
      </c>
      <c r="AN9" s="11"/>
      <c r="AO9" s="11">
        <v>0</v>
      </c>
      <c r="AP9" s="11"/>
      <c r="AQ9" s="11">
        <v>0</v>
      </c>
      <c r="AR9" s="11"/>
      <c r="AS9" s="11"/>
      <c r="AT9" s="11" t="s">
        <v>84</v>
      </c>
      <c r="AU9" s="10">
        <v>45417</v>
      </c>
      <c r="AV9" s="11"/>
      <c r="AW9" s="10"/>
      <c r="AX9" s="11">
        <v>1</v>
      </c>
      <c r="AY9" s="11"/>
      <c r="AZ9" s="11"/>
      <c r="BA9" s="11"/>
      <c r="BB9" s="11"/>
      <c r="BC9" s="10"/>
      <c r="BD9" s="11"/>
      <c r="BE9" s="10"/>
      <c r="BF9" s="11"/>
      <c r="BG9" s="10"/>
      <c r="BH9" s="11"/>
      <c r="BI9" s="11"/>
      <c r="BJ9" s="11">
        <v>1</v>
      </c>
      <c r="BK9" s="11"/>
      <c r="BL9" s="11"/>
      <c r="BM9" s="11"/>
      <c r="BN9" s="11"/>
      <c r="BO9" s="11"/>
      <c r="BP9" s="11">
        <v>1</v>
      </c>
      <c r="BQ9" s="11"/>
      <c r="BR9" s="11">
        <v>1</v>
      </c>
      <c r="BS9" s="11"/>
      <c r="BT9" s="11"/>
      <c r="BU9" s="11"/>
      <c r="BV9" s="11"/>
      <c r="BW9" s="11"/>
      <c r="BX9" s="11"/>
      <c r="BY9" s="11"/>
      <c r="BZ9" s="64"/>
      <c r="CA9" s="14"/>
    </row>
    <row r="10" spans="1:80" s="59" customFormat="1" ht="24.95" customHeight="1" x14ac:dyDescent="0.25">
      <c r="A10" s="10">
        <v>45509</v>
      </c>
      <c r="B10" s="11" t="s">
        <v>77</v>
      </c>
      <c r="C10" s="12">
        <v>3185717277</v>
      </c>
      <c r="D10" s="11" t="s">
        <v>1102</v>
      </c>
      <c r="E10" s="11" t="s">
        <v>85</v>
      </c>
      <c r="F10" s="28">
        <v>1074824840</v>
      </c>
      <c r="G10" s="11" t="s">
        <v>1702</v>
      </c>
      <c r="H10" s="11" t="s">
        <v>713</v>
      </c>
      <c r="I10" s="11" t="s">
        <v>263</v>
      </c>
      <c r="J10" s="11" t="s">
        <v>128</v>
      </c>
      <c r="K10" s="11" t="s">
        <v>667</v>
      </c>
      <c r="L10" s="10">
        <v>43127</v>
      </c>
      <c r="M10" s="11" t="s">
        <v>119</v>
      </c>
      <c r="N10" s="11">
        <v>8</v>
      </c>
      <c r="O10" s="11">
        <v>6</v>
      </c>
      <c r="P10" s="11"/>
      <c r="Q10" s="11"/>
      <c r="R10" s="11" t="s">
        <v>721</v>
      </c>
      <c r="S10" s="11">
        <v>1</v>
      </c>
      <c r="T10" s="69" t="s">
        <v>95</v>
      </c>
      <c r="U10" s="11">
        <v>6</v>
      </c>
      <c r="V10" s="11">
        <v>5</v>
      </c>
      <c r="W10" s="69"/>
      <c r="X10" s="11" t="s">
        <v>82</v>
      </c>
      <c r="Y10" s="11">
        <v>0</v>
      </c>
      <c r="Z10" s="11">
        <v>3102974999</v>
      </c>
      <c r="AA10" s="11"/>
      <c r="AB10" s="11">
        <v>1</v>
      </c>
      <c r="AC10" s="12" t="s">
        <v>82</v>
      </c>
      <c r="AD10" s="11" t="s">
        <v>83</v>
      </c>
      <c r="AE10" s="28"/>
      <c r="AF10" s="11"/>
      <c r="AG10" s="11">
        <v>0</v>
      </c>
      <c r="AH10" s="11"/>
      <c r="AI10" s="11">
        <v>0</v>
      </c>
      <c r="AJ10" s="11"/>
      <c r="AK10" s="11">
        <v>0</v>
      </c>
      <c r="AL10" s="11"/>
      <c r="AM10" s="11">
        <v>0</v>
      </c>
      <c r="AN10" s="11"/>
      <c r="AO10" s="11">
        <v>0</v>
      </c>
      <c r="AP10" s="11"/>
      <c r="AQ10" s="11">
        <v>0</v>
      </c>
      <c r="AR10" s="11"/>
      <c r="AS10" s="11"/>
      <c r="AT10" s="11" t="s">
        <v>84</v>
      </c>
      <c r="AU10" s="10">
        <v>45417</v>
      </c>
      <c r="AV10" s="11"/>
      <c r="AW10" s="10"/>
      <c r="AX10" s="11">
        <v>1</v>
      </c>
      <c r="AY10" s="11"/>
      <c r="AZ10" s="11"/>
      <c r="BA10" s="11"/>
      <c r="BB10" s="11"/>
      <c r="BC10" s="10"/>
      <c r="BD10" s="11"/>
      <c r="BE10" s="10"/>
      <c r="BF10" s="11"/>
      <c r="BG10" s="10"/>
      <c r="BH10" s="11"/>
      <c r="BI10" s="11"/>
      <c r="BJ10" s="11">
        <v>1</v>
      </c>
      <c r="BK10" s="11"/>
      <c r="BL10" s="11"/>
      <c r="BM10" s="11"/>
      <c r="BN10" s="11"/>
      <c r="BO10" s="11"/>
      <c r="BP10" s="11">
        <v>1</v>
      </c>
      <c r="BQ10" s="11"/>
      <c r="BR10" s="11">
        <v>1</v>
      </c>
      <c r="BS10" s="11"/>
      <c r="BT10" s="11"/>
      <c r="BU10" s="11"/>
      <c r="BV10" s="11"/>
      <c r="BW10" s="11"/>
      <c r="BX10" s="11"/>
      <c r="BY10" s="11"/>
      <c r="BZ10" s="64"/>
      <c r="CA10" s="14"/>
    </row>
    <row r="11" spans="1:80" s="59" customFormat="1" ht="24.95" customHeight="1" x14ac:dyDescent="0.25">
      <c r="A11" s="10">
        <v>45509</v>
      </c>
      <c r="B11" s="11" t="s">
        <v>77</v>
      </c>
      <c r="C11" s="12">
        <v>3185717277</v>
      </c>
      <c r="D11" s="11" t="s">
        <v>1102</v>
      </c>
      <c r="E11" s="11" t="s">
        <v>85</v>
      </c>
      <c r="F11" s="28">
        <v>1141353581</v>
      </c>
      <c r="G11" s="11" t="s">
        <v>88</v>
      </c>
      <c r="H11" s="11" t="s">
        <v>514</v>
      </c>
      <c r="I11" s="11" t="s">
        <v>144</v>
      </c>
      <c r="J11" s="32" t="s">
        <v>2566</v>
      </c>
      <c r="K11" s="11" t="s">
        <v>333</v>
      </c>
      <c r="L11" s="10">
        <v>42420</v>
      </c>
      <c r="M11" s="11" t="s">
        <v>119</v>
      </c>
      <c r="N11" s="11">
        <v>8</v>
      </c>
      <c r="O11" s="11">
        <v>8</v>
      </c>
      <c r="P11" s="11"/>
      <c r="Q11" s="11"/>
      <c r="R11" s="11" t="s">
        <v>721</v>
      </c>
      <c r="S11" s="11">
        <v>1</v>
      </c>
      <c r="T11" s="69" t="s">
        <v>95</v>
      </c>
      <c r="U11" s="11">
        <v>6</v>
      </c>
      <c r="V11" s="11">
        <v>5</v>
      </c>
      <c r="W11" s="69" t="s">
        <v>2584</v>
      </c>
      <c r="X11" s="11" t="s">
        <v>82</v>
      </c>
      <c r="Y11" s="11">
        <v>0</v>
      </c>
      <c r="Z11" s="11">
        <v>3103083695</v>
      </c>
      <c r="AA11" s="11"/>
      <c r="AB11" s="11">
        <v>1</v>
      </c>
      <c r="AC11" s="12" t="s">
        <v>82</v>
      </c>
      <c r="AD11" s="11" t="s">
        <v>83</v>
      </c>
      <c r="AE11" s="28"/>
      <c r="AF11" s="11"/>
      <c r="AG11" s="11">
        <v>0</v>
      </c>
      <c r="AH11" s="11"/>
      <c r="AI11" s="11">
        <v>0</v>
      </c>
      <c r="AJ11" s="11"/>
      <c r="AK11" s="11">
        <v>0</v>
      </c>
      <c r="AL11" s="11"/>
      <c r="AM11" s="11">
        <v>0</v>
      </c>
      <c r="AN11" s="11"/>
      <c r="AO11" s="11">
        <v>0</v>
      </c>
      <c r="AP11" s="11"/>
      <c r="AQ11" s="11">
        <v>0</v>
      </c>
      <c r="AR11" s="11"/>
      <c r="AS11" s="31"/>
      <c r="AT11" s="11" t="s">
        <v>84</v>
      </c>
      <c r="AU11" s="10">
        <v>45417</v>
      </c>
      <c r="AV11" s="11"/>
      <c r="AW11" s="11"/>
      <c r="AX11" s="11">
        <v>1</v>
      </c>
      <c r="AY11" s="11"/>
      <c r="AZ11" s="11"/>
      <c r="BA11" s="11"/>
      <c r="BB11" s="11"/>
      <c r="BC11" s="10"/>
      <c r="BD11" s="11"/>
      <c r="BE11" s="10"/>
      <c r="BF11" s="11"/>
      <c r="BG11" s="10"/>
      <c r="BH11" s="11"/>
      <c r="BI11" s="11"/>
      <c r="BJ11" s="11">
        <v>1</v>
      </c>
      <c r="BK11" s="11"/>
      <c r="BL11" s="11"/>
      <c r="BM11" s="11"/>
      <c r="BN11" s="11"/>
      <c r="BO11" s="11"/>
      <c r="BP11" s="11">
        <v>1</v>
      </c>
      <c r="BQ11" s="11"/>
      <c r="BR11" s="11">
        <v>1</v>
      </c>
      <c r="BS11" s="11"/>
      <c r="BT11" s="11"/>
      <c r="BU11" s="11"/>
      <c r="BV11" s="11"/>
      <c r="BW11" s="11"/>
      <c r="BX11" s="11"/>
      <c r="BY11" s="11"/>
      <c r="BZ11" s="64"/>
      <c r="CA11" s="14"/>
    </row>
    <row r="12" spans="1:80" s="59" customFormat="1" ht="24.95" customHeight="1" x14ac:dyDescent="0.25">
      <c r="A12" s="10">
        <v>45509</v>
      </c>
      <c r="B12" s="11" t="s">
        <v>77</v>
      </c>
      <c r="C12" s="12">
        <v>3185717277</v>
      </c>
      <c r="D12" s="11" t="s">
        <v>1102</v>
      </c>
      <c r="E12" s="11" t="s">
        <v>107</v>
      </c>
      <c r="F12" s="16">
        <v>1042476314</v>
      </c>
      <c r="G12" s="11" t="s">
        <v>1702</v>
      </c>
      <c r="H12" s="11" t="s">
        <v>1603</v>
      </c>
      <c r="I12" s="11" t="s">
        <v>1036</v>
      </c>
      <c r="J12" s="11" t="s">
        <v>2567</v>
      </c>
      <c r="K12" s="11" t="s">
        <v>1490</v>
      </c>
      <c r="L12" s="82">
        <v>45147</v>
      </c>
      <c r="M12" s="11" t="s">
        <v>112</v>
      </c>
      <c r="N12" s="11">
        <v>8</v>
      </c>
      <c r="O12" s="11"/>
      <c r="P12" s="11">
        <v>11</v>
      </c>
      <c r="Q12" s="11"/>
      <c r="R12" s="11" t="s">
        <v>1636</v>
      </c>
      <c r="S12" s="11">
        <v>0</v>
      </c>
      <c r="T12" s="69">
        <v>9999</v>
      </c>
      <c r="U12" s="11">
        <v>6</v>
      </c>
      <c r="V12" s="11">
        <v>5</v>
      </c>
      <c r="W12" s="69"/>
      <c r="X12" s="11" t="s">
        <v>98</v>
      </c>
      <c r="Y12" s="11">
        <v>0</v>
      </c>
      <c r="Z12" s="20">
        <v>3245401985</v>
      </c>
      <c r="AA12" s="11"/>
      <c r="AB12" s="11">
        <v>1</v>
      </c>
      <c r="AC12" s="12" t="s">
        <v>82</v>
      </c>
      <c r="AD12" s="11" t="s">
        <v>83</v>
      </c>
      <c r="AE12" s="28"/>
      <c r="AF12" s="11"/>
      <c r="AG12" s="11">
        <v>0</v>
      </c>
      <c r="AH12" s="11"/>
      <c r="AI12" s="11">
        <v>0</v>
      </c>
      <c r="AJ12" s="11"/>
      <c r="AK12" s="11">
        <v>0</v>
      </c>
      <c r="AL12" s="11"/>
      <c r="AM12" s="11">
        <v>0</v>
      </c>
      <c r="AN12" s="11"/>
      <c r="AO12" s="11">
        <v>0</v>
      </c>
      <c r="AP12" s="11"/>
      <c r="AQ12" s="11">
        <v>0</v>
      </c>
      <c r="AR12" s="11"/>
      <c r="AS12" s="11"/>
      <c r="AT12" s="11" t="s">
        <v>84</v>
      </c>
      <c r="AU12" s="10">
        <v>45417</v>
      </c>
      <c r="AV12" s="11">
        <v>1</v>
      </c>
      <c r="AW12" s="10"/>
      <c r="AX12" s="11"/>
      <c r="AY12" s="11"/>
      <c r="AZ12" s="11"/>
      <c r="BA12" s="11"/>
      <c r="BB12" s="11"/>
      <c r="BC12" s="11"/>
      <c r="BD12" s="11"/>
      <c r="BE12" s="10"/>
      <c r="BF12" s="11"/>
      <c r="BG12" s="10"/>
      <c r="BH12" s="11"/>
      <c r="BI12" s="10"/>
      <c r="BJ12" s="11">
        <v>1</v>
      </c>
      <c r="BK12" s="11"/>
      <c r="BL12" s="11"/>
      <c r="BM12" s="11"/>
      <c r="BN12" s="11"/>
      <c r="BO12" s="11"/>
      <c r="BP12" s="11">
        <v>1</v>
      </c>
      <c r="BQ12" s="11"/>
      <c r="BR12" s="11">
        <v>1</v>
      </c>
      <c r="BS12" s="11"/>
      <c r="BT12" s="11">
        <v>1</v>
      </c>
      <c r="BU12" s="10"/>
      <c r="BV12" s="11"/>
      <c r="BW12" s="11"/>
      <c r="BX12" s="11"/>
      <c r="BY12" s="11"/>
      <c r="BZ12" s="64"/>
      <c r="CA12" s="14"/>
    </row>
    <row r="13" spans="1:80" s="59" customFormat="1" ht="24.95" customHeight="1" x14ac:dyDescent="0.25">
      <c r="A13" s="10">
        <v>45509</v>
      </c>
      <c r="B13" s="11" t="s">
        <v>77</v>
      </c>
      <c r="C13" s="12">
        <v>3185717277</v>
      </c>
      <c r="D13" s="11" t="s">
        <v>1102</v>
      </c>
      <c r="E13" s="11" t="s">
        <v>107</v>
      </c>
      <c r="F13" s="16">
        <v>1074834096</v>
      </c>
      <c r="G13" s="11" t="s">
        <v>79</v>
      </c>
      <c r="H13" s="11" t="s">
        <v>2568</v>
      </c>
      <c r="I13" s="11" t="s">
        <v>598</v>
      </c>
      <c r="J13" s="11" t="s">
        <v>2569</v>
      </c>
      <c r="K13" s="11" t="s">
        <v>134</v>
      </c>
      <c r="L13" s="10">
        <v>45228</v>
      </c>
      <c r="M13" s="11" t="s">
        <v>112</v>
      </c>
      <c r="N13" s="11">
        <v>8</v>
      </c>
      <c r="O13" s="11"/>
      <c r="P13" s="11">
        <v>9</v>
      </c>
      <c r="Q13" s="11"/>
      <c r="R13" s="11" t="s">
        <v>1636</v>
      </c>
      <c r="S13" s="11">
        <v>0</v>
      </c>
      <c r="T13" s="69">
        <v>9999</v>
      </c>
      <c r="U13" s="11">
        <v>6</v>
      </c>
      <c r="V13" s="11">
        <v>5</v>
      </c>
      <c r="W13" s="69" t="s">
        <v>2570</v>
      </c>
      <c r="X13" s="11" t="s">
        <v>2571</v>
      </c>
      <c r="Y13" s="11">
        <v>0</v>
      </c>
      <c r="Z13" s="20">
        <v>3102515095</v>
      </c>
      <c r="AA13" s="11"/>
      <c r="AB13" s="11">
        <v>1</v>
      </c>
      <c r="AC13" s="12" t="s">
        <v>82</v>
      </c>
      <c r="AD13" s="11" t="s">
        <v>83</v>
      </c>
      <c r="AE13" s="28"/>
      <c r="AF13" s="11"/>
      <c r="AG13" s="11">
        <v>0</v>
      </c>
      <c r="AH13" s="11"/>
      <c r="AI13" s="11">
        <v>0</v>
      </c>
      <c r="AJ13" s="11"/>
      <c r="AK13" s="11">
        <v>0</v>
      </c>
      <c r="AL13" s="11"/>
      <c r="AM13" s="11">
        <v>0</v>
      </c>
      <c r="AN13" s="11"/>
      <c r="AO13" s="11">
        <v>0</v>
      </c>
      <c r="AP13" s="11"/>
      <c r="AQ13" s="11">
        <v>0</v>
      </c>
      <c r="AR13" s="11"/>
      <c r="AS13" s="11"/>
      <c r="AT13" s="11" t="s">
        <v>84</v>
      </c>
      <c r="AU13" s="10">
        <v>45417</v>
      </c>
      <c r="AV13" s="11">
        <v>1</v>
      </c>
      <c r="AW13" s="10"/>
      <c r="AX13" s="11"/>
      <c r="AY13" s="10"/>
      <c r="AZ13" s="11"/>
      <c r="BA13" s="11"/>
      <c r="BB13" s="11"/>
      <c r="BC13" s="10"/>
      <c r="BD13" s="11"/>
      <c r="BE13" s="10"/>
      <c r="BF13" s="11"/>
      <c r="BG13" s="10"/>
      <c r="BH13" s="11"/>
      <c r="BI13" s="11"/>
      <c r="BJ13" s="11">
        <v>1</v>
      </c>
      <c r="BK13" s="11"/>
      <c r="BL13" s="11"/>
      <c r="BM13" s="11"/>
      <c r="BN13" s="11"/>
      <c r="BO13" s="11"/>
      <c r="BP13" s="11">
        <v>1</v>
      </c>
      <c r="BQ13" s="11"/>
      <c r="BR13" s="11">
        <v>1</v>
      </c>
      <c r="BS13" s="11"/>
      <c r="BT13" s="11"/>
      <c r="BU13" s="10"/>
      <c r="BV13" s="11"/>
      <c r="BW13" s="11"/>
      <c r="BX13" s="11"/>
      <c r="BY13" s="11"/>
      <c r="BZ13" s="64"/>
      <c r="CA13" s="14"/>
    </row>
    <row r="14" spans="1:80" s="125" customFormat="1" ht="24.95" hidden="1" customHeight="1" x14ac:dyDescent="0.25">
      <c r="A14" s="10">
        <v>45509</v>
      </c>
      <c r="B14" s="117" t="s">
        <v>77</v>
      </c>
      <c r="C14" s="118">
        <v>3185717277</v>
      </c>
      <c r="D14" s="117" t="s">
        <v>1102</v>
      </c>
      <c r="E14" s="117" t="s">
        <v>85</v>
      </c>
      <c r="F14" s="119"/>
      <c r="G14" s="117"/>
      <c r="H14" s="117"/>
      <c r="I14" s="117"/>
      <c r="J14" s="117"/>
      <c r="K14" s="117"/>
      <c r="L14" s="117"/>
      <c r="M14" s="117"/>
      <c r="N14" s="117">
        <v>8</v>
      </c>
      <c r="O14" s="117"/>
      <c r="P14" s="117"/>
      <c r="Q14" s="117"/>
      <c r="R14" s="117"/>
      <c r="S14" s="117">
        <v>13</v>
      </c>
      <c r="T14" s="120">
        <v>9999</v>
      </c>
      <c r="U14" s="117">
        <v>6</v>
      </c>
      <c r="V14" s="117">
        <v>5</v>
      </c>
      <c r="W14" s="120"/>
      <c r="X14" s="117"/>
      <c r="Y14" s="117">
        <v>0</v>
      </c>
      <c r="Z14" s="121"/>
      <c r="AA14" s="117"/>
      <c r="AB14" s="117">
        <v>1</v>
      </c>
      <c r="AC14" s="118" t="s">
        <v>82</v>
      </c>
      <c r="AD14" s="117" t="s">
        <v>83</v>
      </c>
      <c r="AE14" s="122"/>
      <c r="AF14" s="117"/>
      <c r="AG14" s="11">
        <v>0</v>
      </c>
      <c r="AH14" s="117"/>
      <c r="AI14" s="117">
        <v>0</v>
      </c>
      <c r="AJ14" s="117"/>
      <c r="AK14" s="117">
        <v>0</v>
      </c>
      <c r="AL14" s="117"/>
      <c r="AM14" s="117">
        <v>0</v>
      </c>
      <c r="AN14" s="117"/>
      <c r="AO14" s="117">
        <v>0</v>
      </c>
      <c r="AP14" s="117"/>
      <c r="AQ14" s="117">
        <v>0</v>
      </c>
      <c r="AR14" s="117"/>
      <c r="AS14" s="117"/>
      <c r="AT14" s="117" t="s">
        <v>84</v>
      </c>
      <c r="AU14" s="10">
        <v>45417</v>
      </c>
      <c r="AV14" s="117"/>
      <c r="AW14" s="117"/>
      <c r="AX14" s="117"/>
      <c r="AY14" s="117"/>
      <c r="AZ14" s="117"/>
      <c r="BA14" s="117"/>
      <c r="BB14" s="117"/>
      <c r="BC14" s="117"/>
      <c r="BD14" s="117"/>
      <c r="BE14" s="117"/>
      <c r="BF14" s="117"/>
      <c r="BG14" s="117"/>
      <c r="BH14" s="117"/>
      <c r="BI14" s="117"/>
      <c r="BJ14" s="117">
        <v>1</v>
      </c>
      <c r="BK14" s="117"/>
      <c r="BL14" s="117"/>
      <c r="BM14" s="117"/>
      <c r="BN14" s="117"/>
      <c r="BO14" s="117"/>
      <c r="BP14" s="117">
        <v>1</v>
      </c>
      <c r="BQ14" s="117"/>
      <c r="BR14" s="117">
        <v>1</v>
      </c>
      <c r="BS14" s="117"/>
      <c r="BT14" s="117"/>
      <c r="BU14" s="117"/>
      <c r="BV14" s="117"/>
      <c r="BW14" s="117"/>
      <c r="BX14" s="117"/>
      <c r="BY14" s="117"/>
      <c r="BZ14" s="123"/>
      <c r="CA14" s="124"/>
    </row>
    <row r="15" spans="1:80" s="59" customFormat="1" ht="24.95" customHeight="1" x14ac:dyDescent="0.25">
      <c r="A15" s="10">
        <v>45509</v>
      </c>
      <c r="B15" s="11" t="s">
        <v>77</v>
      </c>
      <c r="C15" s="12">
        <v>3185717277</v>
      </c>
      <c r="D15" s="11" t="s">
        <v>1102</v>
      </c>
      <c r="E15" s="11" t="s">
        <v>107</v>
      </c>
      <c r="F15" s="16">
        <v>7967300</v>
      </c>
      <c r="G15" s="11" t="s">
        <v>88</v>
      </c>
      <c r="H15" s="11" t="s">
        <v>545</v>
      </c>
      <c r="I15" s="11" t="s">
        <v>173</v>
      </c>
      <c r="J15" s="17" t="s">
        <v>2572</v>
      </c>
      <c r="K15" s="11" t="s">
        <v>1782</v>
      </c>
      <c r="L15" s="10">
        <v>44597</v>
      </c>
      <c r="M15" s="11" t="s">
        <v>112</v>
      </c>
      <c r="N15" s="11">
        <v>8</v>
      </c>
      <c r="O15" s="11">
        <v>2</v>
      </c>
      <c r="P15" s="11"/>
      <c r="Q15" s="11"/>
      <c r="R15" s="11" t="s">
        <v>1636</v>
      </c>
      <c r="S15" s="11">
        <v>1</v>
      </c>
      <c r="T15" s="69">
        <v>9999</v>
      </c>
      <c r="U15" s="11">
        <v>6</v>
      </c>
      <c r="V15" s="11">
        <v>5</v>
      </c>
      <c r="W15" s="69"/>
      <c r="X15" s="11" t="s">
        <v>2456</v>
      </c>
      <c r="Y15" s="11">
        <v>0</v>
      </c>
      <c r="Z15" s="20">
        <v>3212490571</v>
      </c>
      <c r="AA15" s="11"/>
      <c r="AB15" s="11">
        <v>1</v>
      </c>
      <c r="AC15" s="12" t="s">
        <v>82</v>
      </c>
      <c r="AD15" s="11" t="s">
        <v>83</v>
      </c>
      <c r="AE15" s="28"/>
      <c r="AF15" s="11"/>
      <c r="AG15" s="11">
        <v>0</v>
      </c>
      <c r="AH15" s="11"/>
      <c r="AI15" s="11">
        <v>0</v>
      </c>
      <c r="AJ15" s="11"/>
      <c r="AK15" s="11">
        <v>0</v>
      </c>
      <c r="AL15" s="11"/>
      <c r="AM15" s="11">
        <v>0</v>
      </c>
      <c r="AN15" s="11"/>
      <c r="AO15" s="11">
        <v>0</v>
      </c>
      <c r="AP15" s="11"/>
      <c r="AQ15" s="11">
        <v>0</v>
      </c>
      <c r="AR15" s="11"/>
      <c r="AS15" s="11"/>
      <c r="AT15" s="11" t="s">
        <v>84</v>
      </c>
      <c r="AU15" s="10">
        <v>45417</v>
      </c>
      <c r="AV15" s="11">
        <v>1</v>
      </c>
      <c r="AW15" s="11"/>
      <c r="AX15" s="11"/>
      <c r="AY15" s="11"/>
      <c r="AZ15" s="11"/>
      <c r="BA15" s="10"/>
      <c r="BB15" s="11"/>
      <c r="BC15" s="10"/>
      <c r="BD15" s="11"/>
      <c r="BE15" s="10"/>
      <c r="BF15" s="11"/>
      <c r="BG15" s="11"/>
      <c r="BH15" s="11"/>
      <c r="BI15" s="11"/>
      <c r="BJ15" s="11">
        <v>1</v>
      </c>
      <c r="BK15" s="11"/>
      <c r="BL15" s="11"/>
      <c r="BM15" s="11"/>
      <c r="BN15" s="11"/>
      <c r="BO15" s="11"/>
      <c r="BP15" s="11">
        <v>1</v>
      </c>
      <c r="BQ15" s="11"/>
      <c r="BR15" s="11">
        <v>1</v>
      </c>
      <c r="BS15" s="11"/>
      <c r="BT15" s="11"/>
      <c r="BU15" s="11"/>
      <c r="BV15" s="11"/>
      <c r="BW15" s="11"/>
      <c r="BX15" s="11"/>
      <c r="BY15" s="11"/>
      <c r="BZ15" s="15"/>
      <c r="CA15" s="14"/>
    </row>
    <row r="16" spans="1:80" s="59" customFormat="1" ht="24.95" customHeight="1" x14ac:dyDescent="0.25">
      <c r="A16" s="10">
        <v>45509</v>
      </c>
      <c r="B16" s="11" t="s">
        <v>77</v>
      </c>
      <c r="C16" s="12">
        <v>3185717277</v>
      </c>
      <c r="D16" s="11" t="s">
        <v>1102</v>
      </c>
      <c r="E16" s="11" t="s">
        <v>85</v>
      </c>
      <c r="F16" s="28">
        <v>1064983395</v>
      </c>
      <c r="G16" s="11" t="s">
        <v>79</v>
      </c>
      <c r="H16" s="11" t="s">
        <v>2573</v>
      </c>
      <c r="I16" s="11" t="s">
        <v>2585</v>
      </c>
      <c r="J16" s="11" t="s">
        <v>182</v>
      </c>
      <c r="K16" s="11"/>
      <c r="L16" s="10">
        <v>37070</v>
      </c>
      <c r="M16" s="11" t="s">
        <v>112</v>
      </c>
      <c r="N16" s="11">
        <v>8</v>
      </c>
      <c r="O16" s="11">
        <v>23</v>
      </c>
      <c r="P16" s="11"/>
      <c r="Q16" s="11"/>
      <c r="R16" s="11" t="s">
        <v>80</v>
      </c>
      <c r="S16" s="11">
        <v>2</v>
      </c>
      <c r="T16" s="69" t="s">
        <v>92</v>
      </c>
      <c r="U16" s="11">
        <v>6</v>
      </c>
      <c r="V16" s="11">
        <v>5</v>
      </c>
      <c r="W16" s="30"/>
      <c r="X16" s="11" t="s">
        <v>2586</v>
      </c>
      <c r="Y16" s="11">
        <v>0</v>
      </c>
      <c r="Z16" s="11">
        <v>3015337327</v>
      </c>
      <c r="AA16" s="11"/>
      <c r="AB16" s="11">
        <v>1</v>
      </c>
      <c r="AC16" s="12" t="s">
        <v>82</v>
      </c>
      <c r="AD16" s="11" t="s">
        <v>83</v>
      </c>
      <c r="AE16" s="28"/>
      <c r="AF16" s="11"/>
      <c r="AG16" s="11">
        <v>0</v>
      </c>
      <c r="AH16" s="11"/>
      <c r="AI16" s="11">
        <v>0</v>
      </c>
      <c r="AJ16" s="11"/>
      <c r="AK16" s="11">
        <v>0</v>
      </c>
      <c r="AL16" s="11"/>
      <c r="AM16" s="11">
        <v>0</v>
      </c>
      <c r="AN16" s="11"/>
      <c r="AO16" s="11">
        <v>0</v>
      </c>
      <c r="AP16" s="11"/>
      <c r="AQ16" s="11">
        <v>0</v>
      </c>
      <c r="AR16" s="11"/>
      <c r="AS16" s="11"/>
      <c r="AT16" s="11" t="s">
        <v>84</v>
      </c>
      <c r="AU16" s="10">
        <v>45417</v>
      </c>
      <c r="AV16" s="11"/>
      <c r="AW16" s="10"/>
      <c r="AX16" s="11"/>
      <c r="AY16" s="11"/>
      <c r="AZ16" s="11"/>
      <c r="BA16" s="11"/>
      <c r="BB16" s="11">
        <v>1</v>
      </c>
      <c r="BC16" s="10"/>
      <c r="BD16" s="11"/>
      <c r="BE16" s="10"/>
      <c r="BF16" s="11"/>
      <c r="BG16" s="11"/>
      <c r="BH16" s="11"/>
      <c r="BI16" s="11"/>
      <c r="BJ16" s="11">
        <v>1</v>
      </c>
      <c r="BK16" s="11"/>
      <c r="BL16" s="11"/>
      <c r="BM16" s="11"/>
      <c r="BN16" s="11">
        <v>1</v>
      </c>
      <c r="BO16" s="11"/>
      <c r="BP16" s="11">
        <v>1</v>
      </c>
      <c r="BQ16" s="11"/>
      <c r="BR16" s="11">
        <v>1</v>
      </c>
      <c r="BS16" s="11"/>
      <c r="BT16" s="11">
        <v>1</v>
      </c>
      <c r="BU16" s="11"/>
      <c r="BV16" s="11"/>
      <c r="BW16" s="11"/>
      <c r="BX16" s="11"/>
      <c r="BY16" s="11"/>
      <c r="BZ16" s="64"/>
      <c r="CA16" s="14"/>
    </row>
    <row r="17" spans="1:79" s="59" customFormat="1" ht="24.95" customHeight="1" x14ac:dyDescent="0.25">
      <c r="A17" s="10">
        <v>45509</v>
      </c>
      <c r="B17" s="11" t="s">
        <v>77</v>
      </c>
      <c r="C17" s="12">
        <v>3185717277</v>
      </c>
      <c r="D17" s="11" t="s">
        <v>1102</v>
      </c>
      <c r="E17" s="11" t="s">
        <v>85</v>
      </c>
      <c r="F17" s="28">
        <v>19104777</v>
      </c>
      <c r="G17" s="11" t="s">
        <v>88</v>
      </c>
      <c r="H17" s="11" t="s">
        <v>378</v>
      </c>
      <c r="I17" s="11" t="s">
        <v>943</v>
      </c>
      <c r="J17" s="11" t="s">
        <v>1212</v>
      </c>
      <c r="K17" s="11" t="s">
        <v>212</v>
      </c>
      <c r="L17" s="10">
        <v>18361</v>
      </c>
      <c r="M17" s="11" t="s">
        <v>119</v>
      </c>
      <c r="N17" s="11">
        <v>8</v>
      </c>
      <c r="O17" s="11">
        <v>74</v>
      </c>
      <c r="P17" s="11"/>
      <c r="Q17" s="11"/>
      <c r="R17" s="11" t="s">
        <v>86</v>
      </c>
      <c r="S17" s="11">
        <v>3</v>
      </c>
      <c r="T17" s="69" t="s">
        <v>81</v>
      </c>
      <c r="U17" s="11">
        <v>6</v>
      </c>
      <c r="V17" s="11">
        <v>5</v>
      </c>
      <c r="W17" s="69" t="s">
        <v>2587</v>
      </c>
      <c r="X17" s="11" t="s">
        <v>82</v>
      </c>
      <c r="Y17" s="11">
        <v>0</v>
      </c>
      <c r="Z17" s="69">
        <v>3166809031</v>
      </c>
      <c r="AA17" s="11" t="s">
        <v>668</v>
      </c>
      <c r="AB17" s="11">
        <v>1</v>
      </c>
      <c r="AC17" s="12" t="s">
        <v>82</v>
      </c>
      <c r="AD17" s="11" t="s">
        <v>83</v>
      </c>
      <c r="AE17" s="28"/>
      <c r="AF17" s="11"/>
      <c r="AG17" s="11">
        <v>0</v>
      </c>
      <c r="AH17" s="11"/>
      <c r="AI17" s="11">
        <v>0</v>
      </c>
      <c r="AJ17" s="11"/>
      <c r="AK17" s="11">
        <v>0</v>
      </c>
      <c r="AL17" s="11"/>
      <c r="AM17" s="11">
        <v>0</v>
      </c>
      <c r="AN17" s="11"/>
      <c r="AO17" s="11">
        <v>0</v>
      </c>
      <c r="AP17" s="11"/>
      <c r="AQ17" s="11">
        <v>0</v>
      </c>
      <c r="AR17" s="11"/>
      <c r="AS17" s="11" t="s">
        <v>96</v>
      </c>
      <c r="AT17" s="11" t="s">
        <v>84</v>
      </c>
      <c r="AU17" s="10">
        <v>45417</v>
      </c>
      <c r="AV17" s="11"/>
      <c r="AW17" s="10"/>
      <c r="AX17" s="11"/>
      <c r="AY17" s="11"/>
      <c r="AZ17" s="11"/>
      <c r="BA17" s="10"/>
      <c r="BB17" s="11"/>
      <c r="BC17" s="11"/>
      <c r="BD17" s="11"/>
      <c r="BE17" s="10"/>
      <c r="BF17" s="11">
        <v>1</v>
      </c>
      <c r="BG17" s="10"/>
      <c r="BH17" s="11"/>
      <c r="BI17" s="11"/>
      <c r="BJ17" s="11">
        <v>1</v>
      </c>
      <c r="BK17" s="11"/>
      <c r="BL17" s="11"/>
      <c r="BM17" s="11"/>
      <c r="BN17" s="11"/>
      <c r="BO17" s="10"/>
      <c r="BP17" s="11">
        <v>1</v>
      </c>
      <c r="BQ17" s="11"/>
      <c r="BR17" s="11">
        <v>1</v>
      </c>
      <c r="BS17" s="11"/>
      <c r="BT17" s="11"/>
      <c r="BU17" s="11"/>
      <c r="BV17" s="11"/>
      <c r="BW17" s="11"/>
      <c r="BX17" s="11">
        <v>1</v>
      </c>
      <c r="BY17" s="11"/>
      <c r="BZ17" s="64"/>
      <c r="CA17" s="14"/>
    </row>
    <row r="18" spans="1:79" s="59" customFormat="1" ht="24.95" customHeight="1" x14ac:dyDescent="0.25">
      <c r="A18" s="10">
        <v>45509</v>
      </c>
      <c r="B18" s="11" t="s">
        <v>77</v>
      </c>
      <c r="C18" s="12">
        <v>3185717277</v>
      </c>
      <c r="D18" s="11" t="s">
        <v>1102</v>
      </c>
      <c r="E18" s="11" t="s">
        <v>85</v>
      </c>
      <c r="F18" s="11">
        <v>4589745</v>
      </c>
      <c r="G18" s="11" t="s">
        <v>88</v>
      </c>
      <c r="H18" s="11" t="s">
        <v>889</v>
      </c>
      <c r="I18" s="11" t="s">
        <v>2574</v>
      </c>
      <c r="J18" s="11" t="s">
        <v>363</v>
      </c>
      <c r="K18" s="11" t="s">
        <v>2575</v>
      </c>
      <c r="L18" s="10">
        <v>30607</v>
      </c>
      <c r="M18" s="10" t="s">
        <v>119</v>
      </c>
      <c r="N18" s="11">
        <v>8</v>
      </c>
      <c r="O18" s="11">
        <v>41</v>
      </c>
      <c r="P18" s="11"/>
      <c r="Q18" s="11"/>
      <c r="R18" s="11" t="s">
        <v>91</v>
      </c>
      <c r="S18" s="11">
        <v>2</v>
      </c>
      <c r="T18" s="69" t="s">
        <v>92</v>
      </c>
      <c r="U18" s="11">
        <v>6</v>
      </c>
      <c r="V18" s="11">
        <v>5</v>
      </c>
      <c r="W18" s="69" t="s">
        <v>2588</v>
      </c>
      <c r="X18" s="11" t="s">
        <v>82</v>
      </c>
      <c r="Y18" s="11">
        <v>0</v>
      </c>
      <c r="Z18" s="11">
        <v>3223458612</v>
      </c>
      <c r="AA18" s="11"/>
      <c r="AB18" s="11">
        <v>1</v>
      </c>
      <c r="AC18" s="12" t="s">
        <v>82</v>
      </c>
      <c r="AD18" s="11" t="s">
        <v>83</v>
      </c>
      <c r="AE18" s="28"/>
      <c r="AF18" s="11"/>
      <c r="AG18" s="11">
        <v>0</v>
      </c>
      <c r="AH18" s="11"/>
      <c r="AI18" s="11">
        <v>0</v>
      </c>
      <c r="AJ18" s="11"/>
      <c r="AK18" s="11">
        <v>0</v>
      </c>
      <c r="AL18" s="11"/>
      <c r="AM18" s="11">
        <v>0</v>
      </c>
      <c r="AN18" s="11"/>
      <c r="AO18" s="11">
        <v>0</v>
      </c>
      <c r="AP18" s="11"/>
      <c r="AQ18" s="11">
        <v>0</v>
      </c>
      <c r="AR18" s="11"/>
      <c r="AS18" s="11"/>
      <c r="AT18" s="11" t="s">
        <v>84</v>
      </c>
      <c r="AU18" s="10">
        <v>45417</v>
      </c>
      <c r="AV18" s="11"/>
      <c r="AW18" s="11"/>
      <c r="AX18" s="11"/>
      <c r="AY18" s="11"/>
      <c r="AZ18" s="11"/>
      <c r="BA18" s="11"/>
      <c r="BB18" s="11"/>
      <c r="BC18" s="10"/>
      <c r="BD18" s="11">
        <v>1</v>
      </c>
      <c r="BE18" s="10"/>
      <c r="BF18" s="11"/>
      <c r="BG18" s="10"/>
      <c r="BH18" s="11"/>
      <c r="BI18" s="11"/>
      <c r="BJ18" s="11">
        <v>1</v>
      </c>
      <c r="BK18" s="11"/>
      <c r="BL18" s="11"/>
      <c r="BM18" s="11"/>
      <c r="BN18" s="11">
        <v>1</v>
      </c>
      <c r="BO18" s="11"/>
      <c r="BP18" s="11">
        <v>1</v>
      </c>
      <c r="BQ18" s="11"/>
      <c r="BR18" s="11">
        <v>1</v>
      </c>
      <c r="BS18" s="11"/>
      <c r="BT18" s="11"/>
      <c r="BU18" s="11"/>
      <c r="BV18" s="11"/>
      <c r="BW18" s="11"/>
      <c r="BX18" s="11"/>
      <c r="BY18" s="11"/>
      <c r="BZ18" s="64" t="s">
        <v>2748</v>
      </c>
      <c r="CA18" s="14"/>
    </row>
    <row r="19" spans="1:79" s="59" customFormat="1" ht="24.95" customHeight="1" x14ac:dyDescent="0.25">
      <c r="A19" s="10">
        <v>45509</v>
      </c>
      <c r="B19" s="11" t="s">
        <v>77</v>
      </c>
      <c r="C19" s="12">
        <v>3185717277</v>
      </c>
      <c r="D19" s="11" t="s">
        <v>1102</v>
      </c>
      <c r="E19" s="11" t="s">
        <v>85</v>
      </c>
      <c r="F19" s="11">
        <v>79202154</v>
      </c>
      <c r="G19" s="11" t="s">
        <v>88</v>
      </c>
      <c r="H19" s="11" t="s">
        <v>1646</v>
      </c>
      <c r="I19" s="11" t="s">
        <v>2576</v>
      </c>
      <c r="J19" s="11" t="s">
        <v>1113</v>
      </c>
      <c r="K19" s="11" t="s">
        <v>1506</v>
      </c>
      <c r="L19" s="10">
        <v>22484</v>
      </c>
      <c r="M19" s="11" t="s">
        <v>119</v>
      </c>
      <c r="N19" s="11">
        <v>8</v>
      </c>
      <c r="O19" s="11">
        <v>63</v>
      </c>
      <c r="P19" s="11"/>
      <c r="Q19" s="11"/>
      <c r="R19" s="11" t="s">
        <v>86</v>
      </c>
      <c r="S19" s="11">
        <v>3</v>
      </c>
      <c r="T19" s="69" t="s">
        <v>81</v>
      </c>
      <c r="U19" s="11">
        <v>6</v>
      </c>
      <c r="V19" s="13">
        <v>5</v>
      </c>
      <c r="W19" s="69" t="s">
        <v>2549</v>
      </c>
      <c r="X19" s="11" t="s">
        <v>82</v>
      </c>
      <c r="Y19" s="11">
        <v>0</v>
      </c>
      <c r="Z19" s="11">
        <v>3015206330</v>
      </c>
      <c r="AA19" s="11"/>
      <c r="AB19" s="11">
        <v>1</v>
      </c>
      <c r="AC19" s="12" t="s">
        <v>82</v>
      </c>
      <c r="AD19" s="11" t="s">
        <v>83</v>
      </c>
      <c r="AE19" s="28"/>
      <c r="AF19" s="11"/>
      <c r="AG19" s="11">
        <v>0</v>
      </c>
      <c r="AH19" s="11"/>
      <c r="AI19" s="11">
        <v>0</v>
      </c>
      <c r="AJ19" s="11"/>
      <c r="AK19" s="11">
        <v>0</v>
      </c>
      <c r="AL19" s="11"/>
      <c r="AM19" s="11">
        <v>0</v>
      </c>
      <c r="AN19" s="11"/>
      <c r="AO19" s="11">
        <v>0</v>
      </c>
      <c r="AP19" s="11"/>
      <c r="AQ19" s="11">
        <v>0</v>
      </c>
      <c r="AR19" s="11"/>
      <c r="AS19" s="11"/>
      <c r="AT19" s="11" t="s">
        <v>84</v>
      </c>
      <c r="AU19" s="10">
        <v>45417</v>
      </c>
      <c r="AV19" s="11"/>
      <c r="AW19" s="11"/>
      <c r="AX19" s="11"/>
      <c r="AY19" s="11"/>
      <c r="AZ19" s="11"/>
      <c r="BA19" s="11"/>
      <c r="BB19" s="11"/>
      <c r="BC19" s="10"/>
      <c r="BD19" s="11"/>
      <c r="BE19" s="10"/>
      <c r="BF19" s="11">
        <v>1</v>
      </c>
      <c r="BG19" s="10"/>
      <c r="BH19" s="11"/>
      <c r="BI19" s="11"/>
      <c r="BJ19" s="11">
        <v>1</v>
      </c>
      <c r="BK19" s="11"/>
      <c r="BL19" s="11"/>
      <c r="BM19" s="11"/>
      <c r="BN19" s="11"/>
      <c r="BO19" s="11"/>
      <c r="BP19" s="11">
        <v>1</v>
      </c>
      <c r="BQ19" s="11"/>
      <c r="BR19" s="11">
        <v>1</v>
      </c>
      <c r="BS19" s="11"/>
      <c r="BT19" s="11"/>
      <c r="BU19" s="10"/>
      <c r="BV19" s="11"/>
      <c r="BW19" s="11"/>
      <c r="BX19" s="11">
        <v>1</v>
      </c>
      <c r="BY19" s="11"/>
      <c r="BZ19" s="64" t="s">
        <v>2749</v>
      </c>
      <c r="CA19" s="14"/>
    </row>
    <row r="20" spans="1:79" s="59" customFormat="1" ht="24.95" customHeight="1" x14ac:dyDescent="0.25">
      <c r="A20" s="10">
        <v>45509</v>
      </c>
      <c r="B20" s="11" t="s">
        <v>77</v>
      </c>
      <c r="C20" s="12">
        <v>3185717277</v>
      </c>
      <c r="D20" s="11" t="s">
        <v>1102</v>
      </c>
      <c r="E20" s="11" t="s">
        <v>85</v>
      </c>
      <c r="F20" s="28">
        <v>1002369333</v>
      </c>
      <c r="G20" s="11" t="s">
        <v>79</v>
      </c>
      <c r="H20" s="11" t="s">
        <v>768</v>
      </c>
      <c r="I20" s="11" t="s">
        <v>552</v>
      </c>
      <c r="J20" s="11" t="s">
        <v>2577</v>
      </c>
      <c r="K20" s="11" t="s">
        <v>303</v>
      </c>
      <c r="L20" s="10">
        <v>35520</v>
      </c>
      <c r="M20" s="11" t="s">
        <v>119</v>
      </c>
      <c r="N20" s="11">
        <v>8</v>
      </c>
      <c r="O20" s="11">
        <v>27</v>
      </c>
      <c r="P20" s="11"/>
      <c r="Q20" s="11"/>
      <c r="R20" s="11" t="s">
        <v>80</v>
      </c>
      <c r="S20" s="11">
        <v>3</v>
      </c>
      <c r="T20" s="69" t="s">
        <v>81</v>
      </c>
      <c r="U20" s="11">
        <v>6</v>
      </c>
      <c r="V20" s="13">
        <v>5</v>
      </c>
      <c r="W20" s="69"/>
      <c r="X20" s="11" t="s">
        <v>268</v>
      </c>
      <c r="Y20" s="11">
        <v>0</v>
      </c>
      <c r="Z20" s="11">
        <v>3118602056</v>
      </c>
      <c r="AA20" s="11"/>
      <c r="AB20" s="11">
        <v>1</v>
      </c>
      <c r="AC20" s="12" t="s">
        <v>82</v>
      </c>
      <c r="AD20" s="11" t="s">
        <v>83</v>
      </c>
      <c r="AE20" s="28"/>
      <c r="AF20" s="11"/>
      <c r="AG20" s="11">
        <v>0</v>
      </c>
      <c r="AH20" s="11"/>
      <c r="AI20" s="11">
        <v>0</v>
      </c>
      <c r="AJ20" s="11"/>
      <c r="AK20" s="11">
        <v>0</v>
      </c>
      <c r="AL20" s="11"/>
      <c r="AM20" s="11">
        <v>0</v>
      </c>
      <c r="AN20" s="11"/>
      <c r="AO20" s="11">
        <v>0</v>
      </c>
      <c r="AP20" s="11"/>
      <c r="AQ20" s="11">
        <v>0</v>
      </c>
      <c r="AR20" s="11"/>
      <c r="AS20" s="11"/>
      <c r="AT20" s="11" t="s">
        <v>84</v>
      </c>
      <c r="AU20" s="10"/>
      <c r="AV20" s="11"/>
      <c r="AW20" s="10"/>
      <c r="AX20" s="11"/>
      <c r="AY20" s="10"/>
      <c r="AZ20" s="11"/>
      <c r="BA20" s="11"/>
      <c r="BB20" s="11"/>
      <c r="BC20" s="10"/>
      <c r="BD20" s="11"/>
      <c r="BE20" s="10"/>
      <c r="BF20" s="11"/>
      <c r="BG20" s="10"/>
      <c r="BH20" s="11"/>
      <c r="BI20" s="11"/>
      <c r="BJ20" s="11">
        <v>1</v>
      </c>
      <c r="BK20" s="11"/>
      <c r="BL20" s="11"/>
      <c r="BM20" s="11"/>
      <c r="BN20" s="11"/>
      <c r="BO20" s="11"/>
      <c r="BP20" s="11">
        <v>1</v>
      </c>
      <c r="BQ20" s="11"/>
      <c r="BR20" s="11">
        <v>1</v>
      </c>
      <c r="BS20" s="11"/>
      <c r="BT20" s="11"/>
      <c r="BU20" s="11"/>
      <c r="BV20" s="11"/>
      <c r="BW20" s="11"/>
      <c r="BX20" s="11"/>
      <c r="BY20" s="11"/>
      <c r="BZ20" s="64" t="s">
        <v>2771</v>
      </c>
      <c r="CA20" s="14"/>
    </row>
    <row r="21" spans="1:79" s="59" customFormat="1" ht="24.95" customHeight="1" thickBot="1" x14ac:dyDescent="0.3">
      <c r="A21" s="10">
        <v>45509</v>
      </c>
      <c r="B21" s="11" t="s">
        <v>77</v>
      </c>
      <c r="C21" s="12">
        <v>3185717277</v>
      </c>
      <c r="D21" s="11" t="s">
        <v>1102</v>
      </c>
      <c r="E21" s="11" t="s">
        <v>85</v>
      </c>
      <c r="F21" s="28">
        <v>1099546186</v>
      </c>
      <c r="G21" s="11" t="s">
        <v>1702</v>
      </c>
      <c r="H21" s="11" t="s">
        <v>981</v>
      </c>
      <c r="I21" s="11"/>
      <c r="J21" s="11" t="s">
        <v>2578</v>
      </c>
      <c r="K21" s="11"/>
      <c r="L21" s="10">
        <v>39148</v>
      </c>
      <c r="M21" s="11" t="s">
        <v>119</v>
      </c>
      <c r="N21" s="11">
        <v>8</v>
      </c>
      <c r="O21" s="11">
        <v>17</v>
      </c>
      <c r="P21" s="11"/>
      <c r="Q21" s="11"/>
      <c r="R21" s="11" t="s">
        <v>1032</v>
      </c>
      <c r="S21" s="11">
        <v>2</v>
      </c>
      <c r="T21" s="69" t="s">
        <v>81</v>
      </c>
      <c r="U21" s="13">
        <v>6</v>
      </c>
      <c r="V21" s="13">
        <v>5</v>
      </c>
      <c r="W21" s="69" t="s">
        <v>222</v>
      </c>
      <c r="X21" s="11" t="s">
        <v>82</v>
      </c>
      <c r="Y21" s="11">
        <v>0</v>
      </c>
      <c r="Z21" s="11">
        <v>3219406379</v>
      </c>
      <c r="AA21" s="11"/>
      <c r="AB21" s="11">
        <v>1</v>
      </c>
      <c r="AC21" s="12" t="s">
        <v>82</v>
      </c>
      <c r="AD21" s="11" t="s">
        <v>83</v>
      </c>
      <c r="AE21" s="28"/>
      <c r="AF21" s="11"/>
      <c r="AG21" s="11">
        <v>0</v>
      </c>
      <c r="AH21" s="11"/>
      <c r="AI21" s="11">
        <v>0</v>
      </c>
      <c r="AJ21" s="11"/>
      <c r="AK21" s="11">
        <v>0</v>
      </c>
      <c r="AL21" s="11"/>
      <c r="AM21" s="11">
        <v>0</v>
      </c>
      <c r="AN21" s="11"/>
      <c r="AO21" s="11">
        <v>0</v>
      </c>
      <c r="AP21" s="11"/>
      <c r="AQ21" s="11">
        <v>0</v>
      </c>
      <c r="AR21" s="11"/>
      <c r="AS21" s="11"/>
      <c r="AT21" s="11" t="s">
        <v>84</v>
      </c>
      <c r="AU21" s="10"/>
      <c r="AV21" s="11"/>
      <c r="AW21" s="10"/>
      <c r="AX21" s="11"/>
      <c r="AY21" s="10"/>
      <c r="AZ21" s="11"/>
      <c r="BA21" s="11"/>
      <c r="BB21" s="11"/>
      <c r="BC21" s="11"/>
      <c r="BD21" s="11"/>
      <c r="BE21" s="10"/>
      <c r="BF21" s="11"/>
      <c r="BG21" s="10"/>
      <c r="BH21" s="11"/>
      <c r="BI21" s="11"/>
      <c r="BJ21" s="11">
        <v>1</v>
      </c>
      <c r="BK21" s="11"/>
      <c r="BL21" s="11"/>
      <c r="BM21" s="11"/>
      <c r="BN21" s="11"/>
      <c r="BO21" s="11"/>
      <c r="BP21" s="11">
        <v>1</v>
      </c>
      <c r="BQ21" s="11"/>
      <c r="BR21" s="11">
        <v>1</v>
      </c>
      <c r="BS21" s="11"/>
      <c r="BT21" s="11"/>
      <c r="BU21" s="11"/>
      <c r="BV21" s="11"/>
      <c r="BW21" s="11"/>
      <c r="BX21" s="11"/>
      <c r="BY21" s="11"/>
      <c r="BZ21" s="64" t="s">
        <v>2750</v>
      </c>
      <c r="CA21" s="14"/>
    </row>
    <row r="22" spans="1:79" s="59" customFormat="1" ht="24.95" customHeight="1" thickBot="1" x14ac:dyDescent="0.3">
      <c r="A22" s="10">
        <v>45509</v>
      </c>
      <c r="B22" s="11" t="s">
        <v>77</v>
      </c>
      <c r="C22" s="12">
        <v>3185717277</v>
      </c>
      <c r="D22" s="11" t="s">
        <v>1102</v>
      </c>
      <c r="E22" s="11" t="s">
        <v>85</v>
      </c>
      <c r="F22" s="11">
        <v>65556687</v>
      </c>
      <c r="G22" s="11" t="s">
        <v>79</v>
      </c>
      <c r="H22" s="11" t="s">
        <v>510</v>
      </c>
      <c r="I22" s="11" t="s">
        <v>263</v>
      </c>
      <c r="J22" s="11" t="s">
        <v>2579</v>
      </c>
      <c r="K22" s="11"/>
      <c r="L22" s="10">
        <v>25422</v>
      </c>
      <c r="M22" s="11" t="s">
        <v>112</v>
      </c>
      <c r="N22" s="11">
        <v>8</v>
      </c>
      <c r="O22" s="11">
        <v>55</v>
      </c>
      <c r="P22" s="11"/>
      <c r="Q22" s="11"/>
      <c r="R22" s="11" t="s">
        <v>91</v>
      </c>
      <c r="S22" s="11">
        <v>13</v>
      </c>
      <c r="T22" s="69" t="s">
        <v>81</v>
      </c>
      <c r="U22" s="11">
        <v>6</v>
      </c>
      <c r="V22" s="11">
        <v>5</v>
      </c>
      <c r="W22" s="69"/>
      <c r="X22" s="11" t="s">
        <v>2350</v>
      </c>
      <c r="Y22" s="11">
        <v>0</v>
      </c>
      <c r="Z22" s="11">
        <v>3108055275</v>
      </c>
      <c r="AA22" s="11"/>
      <c r="AB22" s="11">
        <v>1</v>
      </c>
      <c r="AC22" s="12" t="s">
        <v>82</v>
      </c>
      <c r="AD22" s="11" t="s">
        <v>83</v>
      </c>
      <c r="AE22" s="11"/>
      <c r="AF22" s="11"/>
      <c r="AG22" s="11">
        <v>0</v>
      </c>
      <c r="AH22" s="11"/>
      <c r="AI22" s="11">
        <v>0</v>
      </c>
      <c r="AJ22" s="11"/>
      <c r="AK22" s="11">
        <v>0</v>
      </c>
      <c r="AL22" s="11"/>
      <c r="AM22" s="11">
        <v>0</v>
      </c>
      <c r="AN22" s="13"/>
      <c r="AO22" s="22">
        <v>0</v>
      </c>
      <c r="AP22" s="23"/>
      <c r="AQ22" s="11">
        <v>0</v>
      </c>
      <c r="AR22" s="11"/>
      <c r="AS22" s="11"/>
      <c r="AT22" s="11" t="s">
        <v>84</v>
      </c>
      <c r="AU22" s="10"/>
      <c r="AV22" s="11"/>
      <c r="AW22" s="10"/>
      <c r="AX22" s="11"/>
      <c r="AY22" s="11"/>
      <c r="AZ22" s="11"/>
      <c r="BA22" s="11"/>
      <c r="BB22" s="11"/>
      <c r="BC22" s="10"/>
      <c r="BD22" s="11"/>
      <c r="BE22" s="10"/>
      <c r="BF22" s="11"/>
      <c r="BG22" s="10"/>
      <c r="BH22" s="11"/>
      <c r="BI22" s="11"/>
      <c r="BJ22" s="11">
        <v>1</v>
      </c>
      <c r="BK22" s="11"/>
      <c r="BL22" s="11"/>
      <c r="BM22" s="11"/>
      <c r="BN22" s="11"/>
      <c r="BO22" s="10"/>
      <c r="BP22" s="11">
        <v>1</v>
      </c>
      <c r="BQ22" s="11"/>
      <c r="BR22" s="11">
        <v>1</v>
      </c>
      <c r="BS22" s="11"/>
      <c r="BT22" s="11"/>
      <c r="BU22" s="10"/>
      <c r="BV22" s="11"/>
      <c r="BW22" s="11"/>
      <c r="BX22" s="11"/>
      <c r="BY22" s="11"/>
      <c r="BZ22" s="64" t="s">
        <v>2751</v>
      </c>
      <c r="CA22" s="54"/>
    </row>
    <row r="23" spans="1:79" s="59" customFormat="1" ht="24.95" customHeight="1" x14ac:dyDescent="0.25">
      <c r="A23" s="10">
        <v>45509</v>
      </c>
      <c r="B23" s="13" t="s">
        <v>77</v>
      </c>
      <c r="C23" s="12">
        <v>3185717277</v>
      </c>
      <c r="D23" s="11" t="s">
        <v>1102</v>
      </c>
      <c r="E23" s="13" t="s">
        <v>107</v>
      </c>
      <c r="F23" s="36">
        <v>1242690140</v>
      </c>
      <c r="G23" s="13" t="s">
        <v>2589</v>
      </c>
      <c r="H23" s="13" t="s">
        <v>1088</v>
      </c>
      <c r="I23" s="13" t="s">
        <v>2590</v>
      </c>
      <c r="J23" s="13" t="s">
        <v>2591</v>
      </c>
      <c r="K23" s="13" t="s">
        <v>2592</v>
      </c>
      <c r="L23" s="35">
        <v>44075</v>
      </c>
      <c r="M23" s="13" t="s">
        <v>112</v>
      </c>
      <c r="N23" s="11">
        <v>8</v>
      </c>
      <c r="O23" s="13">
        <v>4</v>
      </c>
      <c r="P23" s="13"/>
      <c r="Q23" s="13"/>
      <c r="R23" s="13" t="s">
        <v>1636</v>
      </c>
      <c r="S23" s="13">
        <v>1</v>
      </c>
      <c r="T23" s="34" t="s">
        <v>95</v>
      </c>
      <c r="U23" s="11">
        <v>6</v>
      </c>
      <c r="V23" s="13">
        <v>5</v>
      </c>
      <c r="W23" s="34" t="s">
        <v>2600</v>
      </c>
      <c r="X23" s="11" t="s">
        <v>114</v>
      </c>
      <c r="Y23" s="11">
        <v>0</v>
      </c>
      <c r="Z23" s="13">
        <v>3204201758</v>
      </c>
      <c r="AA23" s="13"/>
      <c r="AB23" s="11">
        <v>1</v>
      </c>
      <c r="AC23" s="12" t="s">
        <v>82</v>
      </c>
      <c r="AD23" s="11" t="s">
        <v>83</v>
      </c>
      <c r="AE23" s="28"/>
      <c r="AF23" s="13"/>
      <c r="AG23" s="11">
        <v>0</v>
      </c>
      <c r="AH23" s="11"/>
      <c r="AI23" s="11">
        <v>0</v>
      </c>
      <c r="AJ23" s="11"/>
      <c r="AK23" s="11">
        <v>0</v>
      </c>
      <c r="AL23" s="11"/>
      <c r="AM23" s="11">
        <v>0</v>
      </c>
      <c r="AN23" s="11"/>
      <c r="AO23" s="11">
        <v>0</v>
      </c>
      <c r="AP23" s="11"/>
      <c r="AQ23" s="11">
        <v>0</v>
      </c>
      <c r="AR23" s="11"/>
      <c r="AS23" s="13"/>
      <c r="AT23" s="11" t="s">
        <v>84</v>
      </c>
      <c r="AU23" s="10">
        <v>45509</v>
      </c>
      <c r="AV23" s="13">
        <v>1</v>
      </c>
      <c r="AW23" s="13"/>
      <c r="AX23" s="13"/>
      <c r="AY23" s="13"/>
      <c r="AZ23" s="13"/>
      <c r="BA23" s="35"/>
      <c r="BB23" s="13"/>
      <c r="BC23" s="13"/>
      <c r="BD23" s="13"/>
      <c r="BE23" s="35"/>
      <c r="BF23" s="13"/>
      <c r="BG23" s="35"/>
      <c r="BH23" s="13"/>
      <c r="BI23" s="13"/>
      <c r="BJ23" s="13">
        <v>1</v>
      </c>
      <c r="BK23" s="13"/>
      <c r="BL23" s="13"/>
      <c r="BM23" s="13"/>
      <c r="BN23" s="13"/>
      <c r="BO23" s="13"/>
      <c r="BP23" s="13">
        <v>1</v>
      </c>
      <c r="BQ23" s="13"/>
      <c r="BR23" s="13">
        <v>1</v>
      </c>
      <c r="BS23" s="13"/>
      <c r="BT23" s="13"/>
      <c r="BU23" s="13"/>
      <c r="BV23" s="13"/>
      <c r="BW23" s="13"/>
      <c r="BX23" s="13"/>
      <c r="BY23" s="13"/>
      <c r="BZ23" s="64" t="s">
        <v>2752</v>
      </c>
      <c r="CA23" s="38"/>
    </row>
    <row r="24" spans="1:79" s="59" customFormat="1" ht="24.95" customHeight="1" x14ac:dyDescent="0.25">
      <c r="A24" s="10">
        <v>45509</v>
      </c>
      <c r="B24" s="11" t="s">
        <v>77</v>
      </c>
      <c r="C24" s="12">
        <v>3185717277</v>
      </c>
      <c r="D24" s="11" t="s">
        <v>1102</v>
      </c>
      <c r="E24" s="11" t="s">
        <v>107</v>
      </c>
      <c r="F24" s="29">
        <v>1072199605</v>
      </c>
      <c r="G24" s="11" t="s">
        <v>2589</v>
      </c>
      <c r="H24" s="11" t="s">
        <v>2593</v>
      </c>
      <c r="I24" s="11" t="s">
        <v>379</v>
      </c>
      <c r="J24" s="11" t="s">
        <v>2594</v>
      </c>
      <c r="K24" s="11"/>
      <c r="L24" s="10">
        <v>44025</v>
      </c>
      <c r="M24" s="11" t="s">
        <v>119</v>
      </c>
      <c r="N24" s="11">
        <v>8</v>
      </c>
      <c r="O24" s="11">
        <v>4</v>
      </c>
      <c r="P24" s="11"/>
      <c r="Q24" s="11"/>
      <c r="R24" s="11" t="s">
        <v>1636</v>
      </c>
      <c r="S24" s="11">
        <v>2</v>
      </c>
      <c r="T24" s="69" t="s">
        <v>95</v>
      </c>
      <c r="U24" s="11">
        <v>6</v>
      </c>
      <c r="V24" s="13">
        <v>5</v>
      </c>
      <c r="W24" s="49" t="s">
        <v>2601</v>
      </c>
      <c r="X24" s="11" t="s">
        <v>114</v>
      </c>
      <c r="Y24" s="11">
        <v>0</v>
      </c>
      <c r="Z24" s="30">
        <v>3133237574</v>
      </c>
      <c r="AA24" s="11"/>
      <c r="AB24" s="11">
        <v>1</v>
      </c>
      <c r="AC24" s="12" t="s">
        <v>82</v>
      </c>
      <c r="AD24" s="11" t="s">
        <v>83</v>
      </c>
      <c r="AE24" s="28"/>
      <c r="AF24" s="11"/>
      <c r="AG24" s="11">
        <v>0</v>
      </c>
      <c r="AH24" s="11"/>
      <c r="AI24" s="11">
        <v>0</v>
      </c>
      <c r="AJ24" s="11"/>
      <c r="AK24" s="11">
        <v>0</v>
      </c>
      <c r="AL24" s="11"/>
      <c r="AM24" s="11">
        <v>0</v>
      </c>
      <c r="AN24" s="11"/>
      <c r="AO24" s="11">
        <v>0</v>
      </c>
      <c r="AP24" s="11"/>
      <c r="AQ24" s="11">
        <v>0</v>
      </c>
      <c r="AR24" s="11"/>
      <c r="AS24" s="11"/>
      <c r="AT24" s="11" t="s">
        <v>84</v>
      </c>
      <c r="AU24" s="10">
        <v>45509</v>
      </c>
      <c r="AV24" s="11">
        <v>1</v>
      </c>
      <c r="AW24" s="11"/>
      <c r="AX24" s="11"/>
      <c r="AY24" s="11"/>
      <c r="AZ24" s="11"/>
      <c r="BA24" s="10"/>
      <c r="BB24" s="11"/>
      <c r="BC24" s="11"/>
      <c r="BD24" s="11"/>
      <c r="BE24" s="10"/>
      <c r="BF24" s="11"/>
      <c r="BG24" s="10"/>
      <c r="BH24" s="11"/>
      <c r="BI24" s="11"/>
      <c r="BJ24" s="11">
        <v>1</v>
      </c>
      <c r="BK24" s="11"/>
      <c r="BL24" s="11"/>
      <c r="BM24" s="11"/>
      <c r="BN24" s="11"/>
      <c r="BO24" s="11"/>
      <c r="BP24" s="11">
        <v>1</v>
      </c>
      <c r="BQ24" s="11"/>
      <c r="BR24" s="11">
        <v>1</v>
      </c>
      <c r="BS24" s="11"/>
      <c r="BT24" s="11"/>
      <c r="BU24" s="11"/>
      <c r="BV24" s="11"/>
      <c r="BW24" s="11"/>
      <c r="BX24" s="11"/>
      <c r="BY24" s="11"/>
      <c r="BZ24" s="64"/>
      <c r="CA24" s="14"/>
    </row>
    <row r="25" spans="1:79" s="59" customFormat="1" ht="24.95" customHeight="1" x14ac:dyDescent="0.25">
      <c r="A25" s="10">
        <v>45509</v>
      </c>
      <c r="B25" s="40" t="s">
        <v>77</v>
      </c>
      <c r="C25" s="12">
        <v>3185717277</v>
      </c>
      <c r="D25" s="11" t="s">
        <v>1102</v>
      </c>
      <c r="E25" s="40" t="s">
        <v>85</v>
      </c>
      <c r="F25" s="41">
        <v>1003315377</v>
      </c>
      <c r="G25" s="40" t="s">
        <v>2589</v>
      </c>
      <c r="H25" s="40" t="s">
        <v>2435</v>
      </c>
      <c r="I25" s="40" t="s">
        <v>1979</v>
      </c>
      <c r="J25" s="40" t="s">
        <v>2595</v>
      </c>
      <c r="K25" s="40" t="s">
        <v>170</v>
      </c>
      <c r="L25" s="39">
        <v>37913</v>
      </c>
      <c r="M25" s="40" t="s">
        <v>112</v>
      </c>
      <c r="N25" s="11">
        <v>8</v>
      </c>
      <c r="O25" s="40">
        <v>21</v>
      </c>
      <c r="P25" s="40"/>
      <c r="Q25" s="40"/>
      <c r="R25" s="40" t="s">
        <v>80</v>
      </c>
      <c r="S25" s="40">
        <v>2</v>
      </c>
      <c r="T25" s="72" t="s">
        <v>93</v>
      </c>
      <c r="U25" s="11">
        <v>6</v>
      </c>
      <c r="V25" s="13">
        <v>5</v>
      </c>
      <c r="W25" s="72" t="s">
        <v>2600</v>
      </c>
      <c r="X25" s="11" t="s">
        <v>82</v>
      </c>
      <c r="Y25" s="11">
        <v>0</v>
      </c>
      <c r="Z25" s="40">
        <v>3008324591</v>
      </c>
      <c r="AA25" s="40"/>
      <c r="AB25" s="11">
        <v>1</v>
      </c>
      <c r="AC25" s="12" t="s">
        <v>82</v>
      </c>
      <c r="AD25" s="11" t="s">
        <v>83</v>
      </c>
      <c r="AE25" s="28"/>
      <c r="AF25" s="40"/>
      <c r="AG25" s="11">
        <v>1</v>
      </c>
      <c r="AH25" s="11" t="s">
        <v>237</v>
      </c>
      <c r="AI25" s="11">
        <v>0</v>
      </c>
      <c r="AJ25" s="11"/>
      <c r="AK25" s="11">
        <v>0</v>
      </c>
      <c r="AL25" s="11"/>
      <c r="AM25" s="11">
        <v>0</v>
      </c>
      <c r="AN25" s="11"/>
      <c r="AO25" s="11">
        <v>0</v>
      </c>
      <c r="AP25" s="11"/>
      <c r="AQ25" s="11">
        <v>0</v>
      </c>
      <c r="AR25" s="11"/>
      <c r="AS25" s="40"/>
      <c r="AT25" s="11" t="s">
        <v>84</v>
      </c>
      <c r="AU25" s="10">
        <v>45509</v>
      </c>
      <c r="AV25" s="40"/>
      <c r="AW25" s="40"/>
      <c r="AX25" s="40"/>
      <c r="AY25" s="40"/>
      <c r="AZ25" s="40"/>
      <c r="BA25" s="40"/>
      <c r="BB25" s="40">
        <v>1</v>
      </c>
      <c r="BC25" s="40"/>
      <c r="BD25" s="40"/>
      <c r="BE25" s="39"/>
      <c r="BF25" s="40"/>
      <c r="BG25" s="39"/>
      <c r="BH25" s="40"/>
      <c r="BI25" s="40"/>
      <c r="BJ25" s="40">
        <v>1</v>
      </c>
      <c r="BK25" s="40"/>
      <c r="BL25" s="40"/>
      <c r="BM25" s="40"/>
      <c r="BN25" s="40"/>
      <c r="BO25" s="39"/>
      <c r="BP25" s="40">
        <v>1</v>
      </c>
      <c r="BQ25" s="40"/>
      <c r="BR25" s="40">
        <v>1</v>
      </c>
      <c r="BS25" s="40"/>
      <c r="BT25" s="40">
        <v>1</v>
      </c>
      <c r="BU25" s="39"/>
      <c r="BV25" s="40"/>
      <c r="BW25" s="40"/>
      <c r="BX25" s="40"/>
      <c r="BY25" s="40"/>
      <c r="BZ25" s="64"/>
      <c r="CA25" s="42"/>
    </row>
    <row r="26" spans="1:79" s="59" customFormat="1" ht="24.95" customHeight="1" x14ac:dyDescent="0.25">
      <c r="A26" s="10">
        <v>45509</v>
      </c>
      <c r="B26" s="11" t="s">
        <v>77</v>
      </c>
      <c r="C26" s="12">
        <v>3185717277</v>
      </c>
      <c r="D26" s="11" t="s">
        <v>1102</v>
      </c>
      <c r="E26" s="11" t="s">
        <v>85</v>
      </c>
      <c r="F26" s="28">
        <v>1000001065</v>
      </c>
      <c r="G26" s="11" t="s">
        <v>2589</v>
      </c>
      <c r="H26" s="11" t="s">
        <v>666</v>
      </c>
      <c r="I26" s="11" t="s">
        <v>2596</v>
      </c>
      <c r="J26" s="32" t="s">
        <v>458</v>
      </c>
      <c r="K26" s="11" t="s">
        <v>1490</v>
      </c>
      <c r="L26" s="10">
        <v>35387</v>
      </c>
      <c r="M26" s="11" t="s">
        <v>112</v>
      </c>
      <c r="N26" s="11">
        <v>8</v>
      </c>
      <c r="O26" s="11">
        <v>28</v>
      </c>
      <c r="P26" s="11"/>
      <c r="Q26" s="11"/>
      <c r="R26" s="11" t="s">
        <v>80</v>
      </c>
      <c r="S26" s="11">
        <v>2</v>
      </c>
      <c r="T26" s="69" t="s">
        <v>92</v>
      </c>
      <c r="U26" s="11">
        <v>6</v>
      </c>
      <c r="V26" s="11">
        <v>5</v>
      </c>
      <c r="W26" s="72" t="s">
        <v>2602</v>
      </c>
      <c r="X26" s="11" t="s">
        <v>82</v>
      </c>
      <c r="Y26" s="11">
        <v>0</v>
      </c>
      <c r="Z26" s="40">
        <v>3505928293</v>
      </c>
      <c r="AA26" s="11"/>
      <c r="AB26" s="11">
        <v>1</v>
      </c>
      <c r="AC26" s="12" t="s">
        <v>82</v>
      </c>
      <c r="AD26" s="11" t="s">
        <v>83</v>
      </c>
      <c r="AE26" s="28"/>
      <c r="AF26" s="11"/>
      <c r="AG26" s="11">
        <v>0</v>
      </c>
      <c r="AH26" s="11"/>
      <c r="AI26" s="11">
        <v>0</v>
      </c>
      <c r="AJ26" s="11"/>
      <c r="AK26" s="11">
        <v>0</v>
      </c>
      <c r="AL26" s="11"/>
      <c r="AM26" s="11">
        <v>0</v>
      </c>
      <c r="AN26" s="11"/>
      <c r="AO26" s="11">
        <v>0</v>
      </c>
      <c r="AP26" s="11"/>
      <c r="AQ26" s="11">
        <v>0</v>
      </c>
      <c r="AR26" s="11"/>
      <c r="AS26" s="31" t="s">
        <v>96</v>
      </c>
      <c r="AT26" s="11" t="s">
        <v>84</v>
      </c>
      <c r="AU26" s="10">
        <v>45509</v>
      </c>
      <c r="AV26" s="11"/>
      <c r="AW26" s="11"/>
      <c r="AX26" s="11"/>
      <c r="AY26" s="10"/>
      <c r="AZ26" s="11"/>
      <c r="BA26" s="11"/>
      <c r="BB26" s="11">
        <v>1</v>
      </c>
      <c r="BC26" s="11"/>
      <c r="BD26" s="11"/>
      <c r="BE26" s="10"/>
      <c r="BF26" s="11"/>
      <c r="BG26" s="10"/>
      <c r="BH26" s="11"/>
      <c r="BI26" s="11"/>
      <c r="BJ26" s="11">
        <v>1</v>
      </c>
      <c r="BK26" s="11"/>
      <c r="BL26" s="11"/>
      <c r="BM26" s="11"/>
      <c r="BN26" s="11">
        <v>1</v>
      </c>
      <c r="BO26" s="11"/>
      <c r="BP26" s="11">
        <v>1</v>
      </c>
      <c r="BQ26" s="11"/>
      <c r="BR26" s="11">
        <v>1</v>
      </c>
      <c r="BS26" s="11"/>
      <c r="BT26" s="11">
        <v>1</v>
      </c>
      <c r="BU26" s="10"/>
      <c r="BV26" s="11"/>
      <c r="BW26" s="11"/>
      <c r="BX26" s="11"/>
      <c r="BY26" s="11"/>
      <c r="BZ26" s="15"/>
      <c r="CA26" s="14"/>
    </row>
    <row r="27" spans="1:79" s="59" customFormat="1" ht="24.95" customHeight="1" x14ac:dyDescent="0.25">
      <c r="A27" s="10">
        <v>45509</v>
      </c>
      <c r="B27" s="11" t="s">
        <v>77</v>
      </c>
      <c r="C27" s="12">
        <v>3185717277</v>
      </c>
      <c r="D27" s="11" t="s">
        <v>1102</v>
      </c>
      <c r="E27" s="11" t="s">
        <v>107</v>
      </c>
      <c r="F27" s="28">
        <v>1012470893</v>
      </c>
      <c r="G27" s="11" t="s">
        <v>2589</v>
      </c>
      <c r="H27" s="11" t="s">
        <v>1255</v>
      </c>
      <c r="I27" s="11" t="s">
        <v>2597</v>
      </c>
      <c r="J27" s="11" t="s">
        <v>790</v>
      </c>
      <c r="K27" s="11" t="s">
        <v>118</v>
      </c>
      <c r="L27" s="10">
        <v>43485</v>
      </c>
      <c r="M27" s="11" t="s">
        <v>119</v>
      </c>
      <c r="N27" s="11">
        <v>8</v>
      </c>
      <c r="O27" s="11">
        <v>5</v>
      </c>
      <c r="P27" s="11"/>
      <c r="Q27" s="11"/>
      <c r="R27" s="11" t="s">
        <v>1636</v>
      </c>
      <c r="S27" s="11">
        <v>1</v>
      </c>
      <c r="T27" s="69" t="s">
        <v>95</v>
      </c>
      <c r="U27" s="11">
        <v>6</v>
      </c>
      <c r="V27" s="11">
        <v>5</v>
      </c>
      <c r="W27" s="69" t="s">
        <v>2603</v>
      </c>
      <c r="X27" s="11" t="s">
        <v>114</v>
      </c>
      <c r="Y27" s="11">
        <v>0</v>
      </c>
      <c r="Z27" s="11">
        <v>3184633111</v>
      </c>
      <c r="AA27" s="11"/>
      <c r="AB27" s="11">
        <v>1</v>
      </c>
      <c r="AC27" s="12" t="s">
        <v>82</v>
      </c>
      <c r="AD27" s="11" t="s">
        <v>83</v>
      </c>
      <c r="AE27" s="28"/>
      <c r="AF27" s="11"/>
      <c r="AG27" s="11">
        <v>0</v>
      </c>
      <c r="AH27" s="11"/>
      <c r="AI27" s="11">
        <v>0</v>
      </c>
      <c r="AJ27" s="11"/>
      <c r="AK27" s="11">
        <v>0</v>
      </c>
      <c r="AL27" s="11"/>
      <c r="AM27" s="11">
        <v>0</v>
      </c>
      <c r="AN27" s="11"/>
      <c r="AO27" s="11">
        <v>0</v>
      </c>
      <c r="AP27" s="11"/>
      <c r="AQ27" s="11">
        <v>0</v>
      </c>
      <c r="AR27" s="11"/>
      <c r="AS27" s="11"/>
      <c r="AT27" s="11" t="s">
        <v>84</v>
      </c>
      <c r="AU27" s="10">
        <v>45509</v>
      </c>
      <c r="AV27" s="11">
        <v>1</v>
      </c>
      <c r="AW27" s="11"/>
      <c r="AX27" s="11"/>
      <c r="AY27" s="10"/>
      <c r="AZ27" s="11"/>
      <c r="BA27" s="11"/>
      <c r="BB27" s="11"/>
      <c r="BC27" s="10"/>
      <c r="BD27" s="11"/>
      <c r="BE27" s="11"/>
      <c r="BF27" s="11"/>
      <c r="BG27" s="10"/>
      <c r="BH27" s="11"/>
      <c r="BI27" s="11"/>
      <c r="BJ27" s="11">
        <v>1</v>
      </c>
      <c r="BK27" s="11"/>
      <c r="BL27" s="11"/>
      <c r="BM27" s="11"/>
      <c r="BN27" s="11"/>
      <c r="BO27" s="11"/>
      <c r="BP27" s="11">
        <v>1</v>
      </c>
      <c r="BQ27" s="11"/>
      <c r="BR27" s="11">
        <v>1</v>
      </c>
      <c r="BS27" s="11"/>
      <c r="BT27" s="11"/>
      <c r="BU27" s="11"/>
      <c r="BV27" s="11"/>
      <c r="BW27" s="11"/>
      <c r="BX27" s="11"/>
      <c r="BY27" s="11"/>
      <c r="BZ27" s="15"/>
      <c r="CA27" s="14"/>
    </row>
    <row r="28" spans="1:79" s="59" customFormat="1" ht="24.95" customHeight="1" x14ac:dyDescent="0.25">
      <c r="A28" s="10">
        <v>45509</v>
      </c>
      <c r="B28" s="11" t="s">
        <v>77</v>
      </c>
      <c r="C28" s="12">
        <v>3185717277</v>
      </c>
      <c r="D28" s="11" t="s">
        <v>1102</v>
      </c>
      <c r="E28" s="11" t="s">
        <v>85</v>
      </c>
      <c r="F28" s="28">
        <v>91445416</v>
      </c>
      <c r="G28" s="11" t="s">
        <v>2589</v>
      </c>
      <c r="H28" s="11" t="s">
        <v>263</v>
      </c>
      <c r="I28" s="11" t="s">
        <v>2598</v>
      </c>
      <c r="J28" s="11" t="s">
        <v>128</v>
      </c>
      <c r="K28" s="11" t="s">
        <v>388</v>
      </c>
      <c r="L28" s="10">
        <v>27572</v>
      </c>
      <c r="M28" s="11" t="s">
        <v>119</v>
      </c>
      <c r="N28" s="11">
        <v>8</v>
      </c>
      <c r="O28" s="11">
        <v>49</v>
      </c>
      <c r="P28" s="11"/>
      <c r="Q28" s="11"/>
      <c r="R28" s="11" t="s">
        <v>91</v>
      </c>
      <c r="S28" s="11">
        <v>3</v>
      </c>
      <c r="T28" s="69" t="s">
        <v>2353</v>
      </c>
      <c r="U28" s="11">
        <v>6</v>
      </c>
      <c r="V28" s="13">
        <v>5</v>
      </c>
      <c r="W28" s="69" t="s">
        <v>2604</v>
      </c>
      <c r="X28" s="11" t="s">
        <v>100</v>
      </c>
      <c r="Y28" s="11">
        <v>0</v>
      </c>
      <c r="Z28" s="11">
        <v>3112613408</v>
      </c>
      <c r="AA28" s="11"/>
      <c r="AB28" s="11">
        <v>1</v>
      </c>
      <c r="AC28" s="11" t="s">
        <v>99</v>
      </c>
      <c r="AD28" s="11" t="s">
        <v>83</v>
      </c>
      <c r="AE28" s="28"/>
      <c r="AF28" s="11"/>
      <c r="AG28" s="11">
        <v>1</v>
      </c>
      <c r="AH28" s="11" t="s">
        <v>376</v>
      </c>
      <c r="AI28" s="11">
        <v>0</v>
      </c>
      <c r="AJ28" s="11"/>
      <c r="AK28" s="11">
        <v>0</v>
      </c>
      <c r="AL28" s="11"/>
      <c r="AM28" s="11">
        <v>0</v>
      </c>
      <c r="AN28" s="11"/>
      <c r="AO28" s="11">
        <v>0</v>
      </c>
      <c r="AP28" s="11"/>
      <c r="AQ28" s="11">
        <v>0</v>
      </c>
      <c r="AR28" s="11"/>
      <c r="AS28" s="11"/>
      <c r="AT28" s="11" t="s">
        <v>84</v>
      </c>
      <c r="AU28" s="10">
        <v>45509</v>
      </c>
      <c r="AV28" s="11"/>
      <c r="AW28" s="11"/>
      <c r="AX28" s="11"/>
      <c r="AY28" s="10"/>
      <c r="AZ28" s="11"/>
      <c r="BA28" s="11"/>
      <c r="BB28" s="11"/>
      <c r="BC28" s="11"/>
      <c r="BD28" s="11">
        <v>1</v>
      </c>
      <c r="BE28" s="11"/>
      <c r="BF28" s="11"/>
      <c r="BG28" s="10"/>
      <c r="BH28" s="11"/>
      <c r="BI28" s="11"/>
      <c r="BJ28" s="11">
        <v>1</v>
      </c>
      <c r="BK28" s="11"/>
      <c r="BL28" s="11"/>
      <c r="BM28" s="11"/>
      <c r="BN28" s="11">
        <v>1</v>
      </c>
      <c r="BO28" s="10"/>
      <c r="BP28" s="11">
        <v>1</v>
      </c>
      <c r="BQ28" s="11"/>
      <c r="BR28" s="11">
        <v>1</v>
      </c>
      <c r="BS28" s="11"/>
      <c r="BT28" s="11"/>
      <c r="BU28" s="11"/>
      <c r="BV28" s="11"/>
      <c r="BW28" s="11"/>
      <c r="BX28" s="11">
        <v>1</v>
      </c>
      <c r="BY28" s="11"/>
      <c r="BZ28" s="15"/>
      <c r="CA28" s="14"/>
    </row>
    <row r="29" spans="1:79" s="59" customFormat="1" ht="24.95" customHeight="1" x14ac:dyDescent="0.25">
      <c r="A29" s="10">
        <v>45509</v>
      </c>
      <c r="B29" s="11" t="s">
        <v>77</v>
      </c>
      <c r="C29" s="12">
        <v>3185717277</v>
      </c>
      <c r="D29" s="11" t="s">
        <v>1102</v>
      </c>
      <c r="E29" s="11" t="s">
        <v>85</v>
      </c>
      <c r="F29" s="11">
        <v>23284474</v>
      </c>
      <c r="G29" s="11" t="s">
        <v>2589</v>
      </c>
      <c r="H29" s="11" t="s">
        <v>772</v>
      </c>
      <c r="I29" s="11" t="s">
        <v>2599</v>
      </c>
      <c r="J29" s="11" t="s">
        <v>511</v>
      </c>
      <c r="K29" s="11" t="s">
        <v>996</v>
      </c>
      <c r="L29" s="10">
        <v>26225</v>
      </c>
      <c r="M29" s="11" t="s">
        <v>112</v>
      </c>
      <c r="N29" s="11">
        <v>8</v>
      </c>
      <c r="O29" s="11">
        <v>53</v>
      </c>
      <c r="P29" s="11"/>
      <c r="Q29" s="11"/>
      <c r="R29" s="11" t="s">
        <v>91</v>
      </c>
      <c r="S29" s="11">
        <v>2</v>
      </c>
      <c r="T29" s="69" t="s">
        <v>81</v>
      </c>
      <c r="U29" s="13">
        <v>6</v>
      </c>
      <c r="V29" s="13">
        <v>5</v>
      </c>
      <c r="W29" s="69" t="s">
        <v>2605</v>
      </c>
      <c r="X29" s="10" t="s">
        <v>114</v>
      </c>
      <c r="Y29" s="11">
        <v>0</v>
      </c>
      <c r="Z29" s="11">
        <v>3057862637</v>
      </c>
      <c r="AA29" s="11"/>
      <c r="AB29" s="11">
        <v>1</v>
      </c>
      <c r="AC29" s="12" t="s">
        <v>82</v>
      </c>
      <c r="AD29" s="11" t="s">
        <v>83</v>
      </c>
      <c r="AE29" s="28"/>
      <c r="AF29" s="11"/>
      <c r="AG29" s="11">
        <v>0</v>
      </c>
      <c r="AH29" s="11"/>
      <c r="AI29" s="11">
        <v>0</v>
      </c>
      <c r="AJ29" s="11"/>
      <c r="AK29" s="11">
        <v>0</v>
      </c>
      <c r="AL29" s="11"/>
      <c r="AM29" s="11">
        <v>0</v>
      </c>
      <c r="AN29" s="11"/>
      <c r="AO29" s="11">
        <v>0</v>
      </c>
      <c r="AP29" s="11"/>
      <c r="AQ29" s="11">
        <v>0</v>
      </c>
      <c r="AR29" s="11"/>
      <c r="AS29" s="11"/>
      <c r="AT29" s="11" t="s">
        <v>84</v>
      </c>
      <c r="AU29" s="10">
        <v>45509</v>
      </c>
      <c r="AV29" s="11"/>
      <c r="AW29" s="10"/>
      <c r="AX29" s="11"/>
      <c r="AY29" s="10"/>
      <c r="AZ29" s="11"/>
      <c r="BA29" s="10"/>
      <c r="BB29" s="11"/>
      <c r="BC29" s="11"/>
      <c r="BD29" s="11">
        <v>1</v>
      </c>
      <c r="BE29" s="11"/>
      <c r="BF29" s="11"/>
      <c r="BG29" s="10"/>
      <c r="BH29" s="11"/>
      <c r="BI29" s="11"/>
      <c r="BJ29" s="11">
        <v>1</v>
      </c>
      <c r="BK29" s="11"/>
      <c r="BL29" s="11"/>
      <c r="BM29" s="11"/>
      <c r="BN29" s="11">
        <v>1</v>
      </c>
      <c r="BO29" s="11"/>
      <c r="BP29" s="11">
        <v>1</v>
      </c>
      <c r="BQ29" s="11"/>
      <c r="BR29" s="11">
        <v>1</v>
      </c>
      <c r="BS29" s="11"/>
      <c r="BT29" s="11">
        <v>1</v>
      </c>
      <c r="BU29" s="11"/>
      <c r="BV29" s="11">
        <v>1</v>
      </c>
      <c r="BW29" s="11"/>
      <c r="BX29" s="11"/>
      <c r="BY29" s="11"/>
      <c r="BZ29" s="115"/>
      <c r="CA29" s="14"/>
    </row>
    <row r="30" spans="1:79" s="59" customFormat="1" ht="27.75" customHeight="1" x14ac:dyDescent="0.25">
      <c r="A30" s="10">
        <v>45475</v>
      </c>
      <c r="B30" s="11" t="s">
        <v>77</v>
      </c>
      <c r="C30" s="12">
        <v>3185717277</v>
      </c>
      <c r="D30" s="11" t="s">
        <v>1102</v>
      </c>
      <c r="E30" s="11" t="s">
        <v>85</v>
      </c>
      <c r="F30" s="28">
        <v>7248636</v>
      </c>
      <c r="G30" s="11" t="s">
        <v>88</v>
      </c>
      <c r="H30" s="11" t="s">
        <v>258</v>
      </c>
      <c r="I30" s="11" t="s">
        <v>889</v>
      </c>
      <c r="J30" s="11" t="s">
        <v>123</v>
      </c>
      <c r="K30" s="11" t="s">
        <v>364</v>
      </c>
      <c r="L30" s="131">
        <v>38629</v>
      </c>
      <c r="M30" s="11" t="s">
        <v>119</v>
      </c>
      <c r="N30" s="11">
        <v>8</v>
      </c>
      <c r="O30" s="11">
        <v>18</v>
      </c>
      <c r="P30" s="11"/>
      <c r="Q30" s="11"/>
      <c r="R30" s="91" t="s">
        <v>80</v>
      </c>
      <c r="S30" s="11">
        <v>2</v>
      </c>
      <c r="T30" s="69" t="s">
        <v>95</v>
      </c>
      <c r="U30" s="11">
        <v>6</v>
      </c>
      <c r="V30" s="11">
        <v>5</v>
      </c>
      <c r="W30" s="69"/>
      <c r="X30" s="11" t="s">
        <v>2327</v>
      </c>
      <c r="Y30" s="11">
        <v>0</v>
      </c>
      <c r="Z30" s="11">
        <v>3138920765</v>
      </c>
      <c r="AA30" s="11"/>
      <c r="AB30" s="11">
        <v>1</v>
      </c>
      <c r="AC30" s="12" t="s">
        <v>82</v>
      </c>
      <c r="AD30" s="11" t="s">
        <v>83</v>
      </c>
      <c r="AE30" s="28"/>
      <c r="AF30" s="11"/>
      <c r="AG30" s="11">
        <v>0</v>
      </c>
      <c r="AH30" s="11"/>
      <c r="AI30" s="11">
        <v>0</v>
      </c>
      <c r="AJ30" s="11"/>
      <c r="AK30" s="11">
        <v>0</v>
      </c>
      <c r="AL30" s="11"/>
      <c r="AM30" s="11">
        <v>0</v>
      </c>
      <c r="AN30" s="11"/>
      <c r="AO30" s="11">
        <v>0</v>
      </c>
      <c r="AP30" s="11"/>
      <c r="AQ30" s="11">
        <v>0</v>
      </c>
      <c r="AR30" s="11"/>
      <c r="AS30" s="11"/>
      <c r="AT30" s="11" t="s">
        <v>84</v>
      </c>
      <c r="AU30" s="10">
        <v>45476</v>
      </c>
      <c r="AV30" s="11"/>
      <c r="AW30" s="10"/>
      <c r="AX30" s="11"/>
      <c r="AY30" s="11"/>
      <c r="AZ30" s="11"/>
      <c r="BA30" s="11"/>
      <c r="BB30" s="11">
        <v>1</v>
      </c>
      <c r="BC30" s="10"/>
      <c r="BD30" s="11"/>
      <c r="BE30" s="10"/>
      <c r="BF30" s="11"/>
      <c r="BG30" s="10"/>
      <c r="BH30" s="11"/>
      <c r="BI30" s="11"/>
      <c r="BJ30" s="11">
        <v>1</v>
      </c>
      <c r="BK30" s="11"/>
      <c r="BL30" s="11"/>
      <c r="BM30" s="11"/>
      <c r="BN30" s="11">
        <v>1</v>
      </c>
      <c r="BO30" s="11"/>
      <c r="BP30" s="11">
        <v>1</v>
      </c>
      <c r="BQ30" s="11"/>
      <c r="BR30" s="11">
        <v>1</v>
      </c>
      <c r="BS30" s="11"/>
      <c r="BT30" s="11"/>
      <c r="BU30" s="11"/>
      <c r="BV30" s="11"/>
      <c r="BW30" s="11"/>
      <c r="BX30" s="11"/>
      <c r="BY30" s="11"/>
      <c r="BZ30" s="64" t="s">
        <v>2606</v>
      </c>
      <c r="CA30" s="14"/>
    </row>
    <row r="31" spans="1:79" s="59" customFormat="1" ht="24.95" customHeight="1" x14ac:dyDescent="0.25">
      <c r="A31" s="10">
        <v>45478</v>
      </c>
      <c r="B31" s="13" t="s">
        <v>77</v>
      </c>
      <c r="C31" s="12">
        <v>3185717277</v>
      </c>
      <c r="D31" s="11" t="s">
        <v>1102</v>
      </c>
      <c r="E31" s="13" t="s">
        <v>85</v>
      </c>
      <c r="F31" s="36">
        <v>5035254</v>
      </c>
      <c r="G31" s="13" t="s">
        <v>88</v>
      </c>
      <c r="H31" s="13" t="s">
        <v>2351</v>
      </c>
      <c r="I31" s="13" t="s">
        <v>2352</v>
      </c>
      <c r="J31" s="13" t="s">
        <v>1139</v>
      </c>
      <c r="K31" s="13"/>
      <c r="L31" s="35">
        <v>26127</v>
      </c>
      <c r="M31" s="13" t="s">
        <v>119</v>
      </c>
      <c r="N31" s="11">
        <v>8</v>
      </c>
      <c r="O31" s="13">
        <v>52</v>
      </c>
      <c r="P31" s="13"/>
      <c r="Q31" s="13"/>
      <c r="R31" s="13" t="s">
        <v>91</v>
      </c>
      <c r="S31" s="13">
        <v>3</v>
      </c>
      <c r="T31" s="34" t="s">
        <v>2353</v>
      </c>
      <c r="U31" s="11">
        <v>6</v>
      </c>
      <c r="V31" s="13">
        <v>5</v>
      </c>
      <c r="W31" s="34"/>
      <c r="X31" s="11" t="s">
        <v>2354</v>
      </c>
      <c r="Y31" s="11">
        <v>0</v>
      </c>
      <c r="Z31" s="13">
        <v>3014438249</v>
      </c>
      <c r="AA31" s="13"/>
      <c r="AB31" s="11">
        <v>1</v>
      </c>
      <c r="AC31" s="12" t="s">
        <v>82</v>
      </c>
      <c r="AD31" s="11" t="s">
        <v>83</v>
      </c>
      <c r="AE31" s="28"/>
      <c r="AF31" s="13"/>
      <c r="AG31" s="11">
        <v>0</v>
      </c>
      <c r="AH31" s="11"/>
      <c r="AI31" s="11">
        <v>0</v>
      </c>
      <c r="AJ31" s="11"/>
      <c r="AK31" s="11">
        <v>0</v>
      </c>
      <c r="AL31" s="11"/>
      <c r="AM31" s="11">
        <v>0</v>
      </c>
      <c r="AN31" s="11"/>
      <c r="AO31" s="11">
        <v>0</v>
      </c>
      <c r="AP31" s="11"/>
      <c r="AQ31" s="11">
        <v>0</v>
      </c>
      <c r="AR31" s="11"/>
      <c r="AS31" s="13"/>
      <c r="AT31" s="11" t="s">
        <v>89</v>
      </c>
      <c r="AU31" s="10">
        <v>45478</v>
      </c>
      <c r="AV31" s="13"/>
      <c r="AW31" s="13"/>
      <c r="AX31" s="13"/>
      <c r="AY31" s="13"/>
      <c r="AZ31" s="13"/>
      <c r="BA31" s="35"/>
      <c r="BB31" s="13"/>
      <c r="BC31" s="13"/>
      <c r="BD31" s="13">
        <v>1</v>
      </c>
      <c r="BE31" s="35"/>
      <c r="BF31" s="13"/>
      <c r="BG31" s="35"/>
      <c r="BH31" s="13"/>
      <c r="BI31" s="13"/>
      <c r="BJ31" s="13">
        <v>1</v>
      </c>
      <c r="BK31" s="13"/>
      <c r="BL31" s="13"/>
      <c r="BM31" s="13"/>
      <c r="BN31" s="13"/>
      <c r="BO31" s="13"/>
      <c r="BP31" s="13">
        <v>1</v>
      </c>
      <c r="BQ31" s="13"/>
      <c r="BR31" s="13">
        <v>1</v>
      </c>
      <c r="BS31" s="13"/>
      <c r="BT31" s="13"/>
      <c r="BU31" s="13"/>
      <c r="BV31" s="13"/>
      <c r="BW31" s="13"/>
      <c r="BX31" s="13">
        <v>1</v>
      </c>
      <c r="BY31" s="13"/>
      <c r="BZ31" s="64" t="s">
        <v>2607</v>
      </c>
      <c r="CA31" s="38"/>
    </row>
    <row r="32" spans="1:79" s="59" customFormat="1" ht="24.95" customHeight="1" x14ac:dyDescent="0.25">
      <c r="A32" s="10">
        <v>45481</v>
      </c>
      <c r="B32" s="11" t="s">
        <v>77</v>
      </c>
      <c r="C32" s="12">
        <v>3185717277</v>
      </c>
      <c r="D32" s="11" t="s">
        <v>1102</v>
      </c>
      <c r="E32" s="11" t="s">
        <v>85</v>
      </c>
      <c r="F32" s="11">
        <v>20685042</v>
      </c>
      <c r="G32" s="11" t="s">
        <v>1702</v>
      </c>
      <c r="H32" s="11" t="s">
        <v>319</v>
      </c>
      <c r="I32" s="11" t="s">
        <v>218</v>
      </c>
      <c r="J32" s="11" t="s">
        <v>152</v>
      </c>
      <c r="K32" s="11"/>
      <c r="L32" s="10">
        <v>20704</v>
      </c>
      <c r="M32" s="11" t="s">
        <v>112</v>
      </c>
      <c r="N32" s="11">
        <v>8</v>
      </c>
      <c r="O32" s="11">
        <v>67</v>
      </c>
      <c r="P32" s="11"/>
      <c r="Q32" s="11"/>
      <c r="R32" s="11" t="s">
        <v>86</v>
      </c>
      <c r="S32" s="11">
        <v>3</v>
      </c>
      <c r="T32" s="69" t="s">
        <v>81</v>
      </c>
      <c r="U32" s="13">
        <v>6</v>
      </c>
      <c r="V32" s="13">
        <v>5</v>
      </c>
      <c r="W32" s="69"/>
      <c r="X32" s="11" t="s">
        <v>172</v>
      </c>
      <c r="Y32" s="11">
        <v>0</v>
      </c>
      <c r="Z32" s="11">
        <v>3026043717</v>
      </c>
      <c r="AA32" s="11"/>
      <c r="AB32" s="11">
        <v>1</v>
      </c>
      <c r="AC32" s="12" t="s">
        <v>82</v>
      </c>
      <c r="AD32" s="11" t="s">
        <v>83</v>
      </c>
      <c r="AE32" s="28"/>
      <c r="AF32" s="11"/>
      <c r="AG32" s="11">
        <v>0</v>
      </c>
      <c r="AH32" s="11"/>
      <c r="AI32" s="11">
        <v>0</v>
      </c>
      <c r="AJ32" s="11"/>
      <c r="AK32" s="11">
        <v>0</v>
      </c>
      <c r="AL32" s="11"/>
      <c r="AM32" s="11">
        <v>0</v>
      </c>
      <c r="AN32" s="11"/>
      <c r="AO32" s="11">
        <v>0</v>
      </c>
      <c r="AP32" s="11"/>
      <c r="AQ32" s="11">
        <v>0</v>
      </c>
      <c r="AR32" s="13"/>
      <c r="AS32" s="11"/>
      <c r="AT32" s="11" t="s">
        <v>84</v>
      </c>
      <c r="AU32" s="10">
        <v>45481</v>
      </c>
      <c r="AV32" s="11"/>
      <c r="AW32" s="11"/>
      <c r="AX32" s="11"/>
      <c r="AY32" s="11"/>
      <c r="AZ32" s="11"/>
      <c r="BA32" s="11"/>
      <c r="BB32" s="11"/>
      <c r="BC32" s="10"/>
      <c r="BD32" s="11"/>
      <c r="BE32" s="10"/>
      <c r="BF32" s="11">
        <v>1</v>
      </c>
      <c r="BG32" s="10"/>
      <c r="BH32" s="11"/>
      <c r="BI32" s="11"/>
      <c r="BJ32" s="11">
        <v>1</v>
      </c>
      <c r="BK32" s="11"/>
      <c r="BL32" s="11"/>
      <c r="BM32" s="11"/>
      <c r="BN32" s="10"/>
      <c r="BO32" s="10"/>
      <c r="BP32" s="11">
        <v>1</v>
      </c>
      <c r="BQ32" s="11"/>
      <c r="BR32" s="11">
        <v>1</v>
      </c>
      <c r="BS32" s="11"/>
      <c r="BT32" s="11">
        <v>1</v>
      </c>
      <c r="BU32" s="11"/>
      <c r="BV32" s="11">
        <v>1</v>
      </c>
      <c r="BW32" s="11"/>
      <c r="BX32" s="11"/>
      <c r="BY32" s="11"/>
      <c r="BZ32" s="64" t="s">
        <v>2608</v>
      </c>
      <c r="CA32" s="14"/>
    </row>
    <row r="33" spans="1:79" s="59" customFormat="1" ht="24.95" customHeight="1" x14ac:dyDescent="0.25">
      <c r="A33" s="10">
        <v>45495</v>
      </c>
      <c r="B33" s="11" t="s">
        <v>77</v>
      </c>
      <c r="C33" s="12">
        <v>3185717277</v>
      </c>
      <c r="D33" s="11" t="s">
        <v>1102</v>
      </c>
      <c r="E33" s="11" t="s">
        <v>85</v>
      </c>
      <c r="F33" s="11">
        <v>35521148</v>
      </c>
      <c r="G33" s="11" t="s">
        <v>1702</v>
      </c>
      <c r="H33" s="11" t="s">
        <v>204</v>
      </c>
      <c r="I33" s="11"/>
      <c r="J33" s="11" t="s">
        <v>703</v>
      </c>
      <c r="K33" s="11" t="s">
        <v>2408</v>
      </c>
      <c r="L33" s="10">
        <v>23984</v>
      </c>
      <c r="M33" s="11" t="s">
        <v>112</v>
      </c>
      <c r="N33" s="11">
        <v>8</v>
      </c>
      <c r="O33" s="11">
        <v>58</v>
      </c>
      <c r="P33" s="11"/>
      <c r="Q33" s="11"/>
      <c r="R33" s="11" t="s">
        <v>91</v>
      </c>
      <c r="S33" s="11">
        <v>3</v>
      </c>
      <c r="T33" s="69" t="s">
        <v>81</v>
      </c>
      <c r="U33" s="13">
        <v>6</v>
      </c>
      <c r="V33" s="13">
        <v>5</v>
      </c>
      <c r="W33" s="69"/>
      <c r="X33" s="11" t="s">
        <v>82</v>
      </c>
      <c r="Y33" s="11">
        <v>0</v>
      </c>
      <c r="Z33" s="11">
        <v>3228928353</v>
      </c>
      <c r="AA33" s="11"/>
      <c r="AB33" s="11">
        <v>1</v>
      </c>
      <c r="AC33" s="12" t="s">
        <v>82</v>
      </c>
      <c r="AD33" s="11" t="s">
        <v>83</v>
      </c>
      <c r="AE33" s="28"/>
      <c r="AF33" s="11"/>
      <c r="AG33" s="11">
        <v>1</v>
      </c>
      <c r="AH33" s="11" t="s">
        <v>376</v>
      </c>
      <c r="AI33" s="11">
        <v>0</v>
      </c>
      <c r="AJ33" s="11"/>
      <c r="AK33" s="11">
        <v>0</v>
      </c>
      <c r="AL33" s="11"/>
      <c r="AM33" s="11">
        <v>0</v>
      </c>
      <c r="AN33" s="11"/>
      <c r="AO33" s="11">
        <v>0</v>
      </c>
      <c r="AP33" s="11"/>
      <c r="AQ33" s="11">
        <v>0</v>
      </c>
      <c r="AR33" s="13"/>
      <c r="AS33" s="11"/>
      <c r="AT33" s="11" t="s">
        <v>84</v>
      </c>
      <c r="AU33" s="10">
        <v>45495</v>
      </c>
      <c r="AV33" s="11"/>
      <c r="AW33" s="11"/>
      <c r="AX33" s="11"/>
      <c r="AY33" s="11"/>
      <c r="AZ33" s="11"/>
      <c r="BA33" s="11"/>
      <c r="BB33" s="11"/>
      <c r="BC33" s="10"/>
      <c r="BD33" s="11">
        <v>1</v>
      </c>
      <c r="BE33" s="10"/>
      <c r="BF33" s="11"/>
      <c r="BG33" s="10"/>
      <c r="BH33" s="11"/>
      <c r="BI33" s="11"/>
      <c r="BJ33" s="11">
        <v>1</v>
      </c>
      <c r="BK33" s="11"/>
      <c r="BL33" s="11"/>
      <c r="BM33" s="11"/>
      <c r="BN33" s="29">
        <v>1</v>
      </c>
      <c r="BO33" s="10"/>
      <c r="BP33" s="11">
        <v>1</v>
      </c>
      <c r="BQ33" s="11"/>
      <c r="BR33" s="11">
        <v>1</v>
      </c>
      <c r="BS33" s="11"/>
      <c r="BT33" s="11"/>
      <c r="BU33" s="11"/>
      <c r="BV33" s="11"/>
      <c r="BW33" s="11"/>
      <c r="BX33" s="11">
        <v>1</v>
      </c>
      <c r="BY33" s="11"/>
      <c r="BZ33" s="64" t="s">
        <v>2609</v>
      </c>
      <c r="CA33" s="14"/>
    </row>
    <row r="34" spans="1:79" s="59" customFormat="1" ht="24.95" customHeight="1" x14ac:dyDescent="0.25">
      <c r="A34" s="10">
        <v>45495</v>
      </c>
      <c r="B34" s="11" t="s">
        <v>77</v>
      </c>
      <c r="C34" s="12">
        <v>3185717277</v>
      </c>
      <c r="D34" s="11" t="s">
        <v>1102</v>
      </c>
      <c r="E34" s="11" t="s">
        <v>85</v>
      </c>
      <c r="F34" s="11">
        <v>39663024</v>
      </c>
      <c r="G34" s="11" t="s">
        <v>1702</v>
      </c>
      <c r="H34" s="11" t="s">
        <v>263</v>
      </c>
      <c r="I34" s="11" t="s">
        <v>2425</v>
      </c>
      <c r="J34" s="11" t="s">
        <v>212</v>
      </c>
      <c r="K34" s="11" t="s">
        <v>2426</v>
      </c>
      <c r="L34" s="10">
        <v>22892</v>
      </c>
      <c r="M34" s="11" t="s">
        <v>112</v>
      </c>
      <c r="N34" s="11">
        <v>8</v>
      </c>
      <c r="O34" s="11">
        <v>61</v>
      </c>
      <c r="P34" s="11"/>
      <c r="Q34" s="11"/>
      <c r="R34" s="11" t="s">
        <v>86</v>
      </c>
      <c r="S34" s="11">
        <v>3</v>
      </c>
      <c r="T34" s="69" t="s">
        <v>81</v>
      </c>
      <c r="U34" s="13">
        <v>6</v>
      </c>
      <c r="V34" s="13">
        <v>5</v>
      </c>
      <c r="W34" s="69" t="s">
        <v>2427</v>
      </c>
      <c r="X34" s="11" t="s">
        <v>184</v>
      </c>
      <c r="Y34" s="11">
        <v>0</v>
      </c>
      <c r="Z34" s="11">
        <v>3118934293</v>
      </c>
      <c r="AA34" s="11"/>
      <c r="AB34" s="11">
        <v>1</v>
      </c>
      <c r="AC34" s="12" t="s">
        <v>82</v>
      </c>
      <c r="AD34" s="11" t="s">
        <v>83</v>
      </c>
      <c r="AE34" s="28"/>
      <c r="AF34" s="11"/>
      <c r="AG34" s="11">
        <v>0</v>
      </c>
      <c r="AH34" s="11"/>
      <c r="AI34" s="11">
        <v>0</v>
      </c>
      <c r="AJ34" s="11"/>
      <c r="AK34" s="11">
        <v>0</v>
      </c>
      <c r="AL34" s="11"/>
      <c r="AM34" s="11">
        <v>0</v>
      </c>
      <c r="AN34" s="11"/>
      <c r="AO34" s="11">
        <v>0</v>
      </c>
      <c r="AP34" s="11"/>
      <c r="AQ34" s="11">
        <v>0</v>
      </c>
      <c r="AR34" s="11"/>
      <c r="AS34" s="11"/>
      <c r="AT34" s="11" t="s">
        <v>84</v>
      </c>
      <c r="AU34" s="10">
        <v>45495</v>
      </c>
      <c r="AV34" s="11"/>
      <c r="AW34" s="11"/>
      <c r="AX34" s="11"/>
      <c r="AY34" s="11"/>
      <c r="AZ34" s="11"/>
      <c r="BA34" s="11"/>
      <c r="BB34" s="11"/>
      <c r="BC34" s="10"/>
      <c r="BD34" s="11"/>
      <c r="BE34" s="10"/>
      <c r="BF34" s="11">
        <v>1</v>
      </c>
      <c r="BG34" s="10"/>
      <c r="BH34" s="11"/>
      <c r="BI34" s="11"/>
      <c r="BJ34" s="11">
        <v>1</v>
      </c>
      <c r="BK34" s="11"/>
      <c r="BL34" s="11"/>
      <c r="BM34" s="11"/>
      <c r="BN34" s="11"/>
      <c r="BO34" s="11"/>
      <c r="BP34" s="11">
        <v>1</v>
      </c>
      <c r="BQ34" s="11"/>
      <c r="BR34" s="11">
        <v>1</v>
      </c>
      <c r="BS34" s="11"/>
      <c r="BT34" s="11"/>
      <c r="BU34" s="11"/>
      <c r="BV34" s="11"/>
      <c r="BW34" s="11"/>
      <c r="BX34" s="11"/>
      <c r="BY34" s="11"/>
      <c r="BZ34" s="64" t="s">
        <v>2610</v>
      </c>
      <c r="CA34" s="14"/>
    </row>
    <row r="35" spans="1:79" s="59" customFormat="1" ht="24.95" customHeight="1" x14ac:dyDescent="0.25">
      <c r="A35" s="10">
        <v>45497</v>
      </c>
      <c r="B35" s="11" t="s">
        <v>77</v>
      </c>
      <c r="C35" s="12">
        <v>3185717277</v>
      </c>
      <c r="D35" s="11" t="s">
        <v>1102</v>
      </c>
      <c r="E35" s="11" t="s">
        <v>85</v>
      </c>
      <c r="F35" s="11">
        <v>52112073</v>
      </c>
      <c r="G35" s="11" t="s">
        <v>1702</v>
      </c>
      <c r="H35" s="11" t="s">
        <v>2278</v>
      </c>
      <c r="I35" s="11"/>
      <c r="J35" s="11" t="s">
        <v>703</v>
      </c>
      <c r="K35" s="11" t="s">
        <v>2437</v>
      </c>
      <c r="L35" s="10">
        <v>15342</v>
      </c>
      <c r="M35" s="11" t="s">
        <v>112</v>
      </c>
      <c r="N35" s="11">
        <v>8</v>
      </c>
      <c r="O35" s="11">
        <v>82</v>
      </c>
      <c r="P35" s="11"/>
      <c r="Q35" s="11"/>
      <c r="R35" s="11" t="s">
        <v>86</v>
      </c>
      <c r="S35" s="11">
        <v>3</v>
      </c>
      <c r="T35" s="69" t="s">
        <v>81</v>
      </c>
      <c r="U35" s="13">
        <v>6</v>
      </c>
      <c r="V35" s="13">
        <v>5</v>
      </c>
      <c r="W35" s="69" t="s">
        <v>2428</v>
      </c>
      <c r="X35" s="11" t="s">
        <v>82</v>
      </c>
      <c r="Y35" s="11">
        <v>0</v>
      </c>
      <c r="Z35" s="11">
        <v>3108624514</v>
      </c>
      <c r="AA35" s="11"/>
      <c r="AB35" s="11">
        <v>1</v>
      </c>
      <c r="AC35" s="12" t="s">
        <v>82</v>
      </c>
      <c r="AD35" s="11" t="s">
        <v>83</v>
      </c>
      <c r="AE35" s="28"/>
      <c r="AF35" s="11"/>
      <c r="AG35" s="11">
        <v>1</v>
      </c>
      <c r="AH35" s="11" t="s">
        <v>237</v>
      </c>
      <c r="AI35" s="11">
        <v>0</v>
      </c>
      <c r="AJ35" s="11"/>
      <c r="AK35" s="11">
        <v>0</v>
      </c>
      <c r="AL35" s="11"/>
      <c r="AM35" s="11">
        <v>0</v>
      </c>
      <c r="AN35" s="11"/>
      <c r="AO35" s="11">
        <v>0</v>
      </c>
      <c r="AP35" s="11"/>
      <c r="AQ35" s="11">
        <v>0</v>
      </c>
      <c r="AR35" s="11"/>
      <c r="AS35" s="11"/>
      <c r="AT35" s="11" t="s">
        <v>84</v>
      </c>
      <c r="AU35" s="10">
        <v>45497</v>
      </c>
      <c r="AV35" s="11"/>
      <c r="AW35" s="11"/>
      <c r="AX35" s="11"/>
      <c r="AY35" s="11"/>
      <c r="AZ35" s="11"/>
      <c r="BA35" s="11"/>
      <c r="BB35" s="11"/>
      <c r="BC35" s="10"/>
      <c r="BD35" s="11"/>
      <c r="BE35" s="10"/>
      <c r="BF35" s="11">
        <v>1</v>
      </c>
      <c r="BG35" s="10"/>
      <c r="BH35" s="11"/>
      <c r="BI35" s="11"/>
      <c r="BJ35" s="11">
        <v>1</v>
      </c>
      <c r="BK35" s="11"/>
      <c r="BL35" s="11"/>
      <c r="BM35" s="11"/>
      <c r="BN35" s="11"/>
      <c r="BO35" s="11"/>
      <c r="BP35" s="11">
        <v>1</v>
      </c>
      <c r="BQ35" s="11"/>
      <c r="BR35" s="11">
        <v>1</v>
      </c>
      <c r="BS35" s="11"/>
      <c r="BT35" s="11"/>
      <c r="BU35" s="11"/>
      <c r="BV35" s="11"/>
      <c r="BW35" s="11"/>
      <c r="BX35" s="11"/>
      <c r="BY35" s="11"/>
      <c r="BZ35" s="64" t="s">
        <v>2611</v>
      </c>
      <c r="CA35" s="14"/>
    </row>
    <row r="36" spans="1:79" s="59" customFormat="1" ht="24.95" customHeight="1" x14ac:dyDescent="0.25">
      <c r="A36" s="10">
        <v>45499</v>
      </c>
      <c r="B36" s="11" t="s">
        <v>77</v>
      </c>
      <c r="C36" s="12">
        <v>3185717277</v>
      </c>
      <c r="D36" s="11" t="s">
        <v>1102</v>
      </c>
      <c r="E36" s="11" t="s">
        <v>85</v>
      </c>
      <c r="F36" s="65">
        <v>17067982</v>
      </c>
      <c r="G36" s="11" t="s">
        <v>1702</v>
      </c>
      <c r="H36" s="11" t="s">
        <v>2434</v>
      </c>
      <c r="I36" s="11"/>
      <c r="J36" s="11" t="s">
        <v>863</v>
      </c>
      <c r="K36" s="11"/>
      <c r="L36" s="10">
        <v>15358</v>
      </c>
      <c r="M36" s="11" t="s">
        <v>119</v>
      </c>
      <c r="N36" s="11">
        <v>8</v>
      </c>
      <c r="O36" s="11">
        <v>82</v>
      </c>
      <c r="P36" s="11"/>
      <c r="Q36" s="11"/>
      <c r="R36" s="11" t="s">
        <v>86</v>
      </c>
      <c r="S36" s="11">
        <v>2</v>
      </c>
      <c r="T36" s="69" t="s">
        <v>81</v>
      </c>
      <c r="U36" s="11">
        <v>6</v>
      </c>
      <c r="V36" s="11">
        <v>5</v>
      </c>
      <c r="W36" s="69" t="s">
        <v>2436</v>
      </c>
      <c r="X36" s="11" t="s">
        <v>114</v>
      </c>
      <c r="Y36" s="11">
        <v>0</v>
      </c>
      <c r="Z36" s="65">
        <v>3125685153</v>
      </c>
      <c r="AA36" s="11"/>
      <c r="AB36" s="11">
        <v>1</v>
      </c>
      <c r="AC36" s="12" t="s">
        <v>82</v>
      </c>
      <c r="AD36" s="11" t="s">
        <v>83</v>
      </c>
      <c r="AE36" s="11"/>
      <c r="AF36" s="11"/>
      <c r="AG36" s="11">
        <v>0</v>
      </c>
      <c r="AH36" s="11"/>
      <c r="AI36" s="11">
        <v>0</v>
      </c>
      <c r="AJ36" s="11"/>
      <c r="AK36" s="11">
        <v>0</v>
      </c>
      <c r="AL36" s="11"/>
      <c r="AM36" s="11">
        <v>0</v>
      </c>
      <c r="AN36" s="11"/>
      <c r="AO36" s="11">
        <v>0</v>
      </c>
      <c r="AP36" s="11"/>
      <c r="AQ36" s="11">
        <v>0</v>
      </c>
      <c r="AR36" s="11"/>
      <c r="AS36" s="11"/>
      <c r="AT36" s="11" t="s">
        <v>84</v>
      </c>
      <c r="AU36" s="10">
        <v>45499</v>
      </c>
      <c r="AV36" s="11"/>
      <c r="AW36" s="11"/>
      <c r="AX36" s="11"/>
      <c r="AY36" s="11"/>
      <c r="AZ36" s="11"/>
      <c r="BA36" s="11"/>
      <c r="BB36" s="11"/>
      <c r="BC36" s="11"/>
      <c r="BD36" s="11"/>
      <c r="BE36" s="10"/>
      <c r="BF36" s="11">
        <v>1</v>
      </c>
      <c r="BG36" s="10"/>
      <c r="BH36" s="11"/>
      <c r="BI36" s="11"/>
      <c r="BJ36" s="11">
        <v>1</v>
      </c>
      <c r="BK36" s="11"/>
      <c r="BL36" s="11"/>
      <c r="BM36" s="11"/>
      <c r="BN36" s="11"/>
      <c r="BO36" s="10"/>
      <c r="BP36" s="11">
        <v>1</v>
      </c>
      <c r="BQ36" s="11"/>
      <c r="BR36" s="11">
        <v>1</v>
      </c>
      <c r="BS36" s="11"/>
      <c r="BT36" s="11"/>
      <c r="BU36" s="10"/>
      <c r="BV36" s="11"/>
      <c r="BW36" s="11"/>
      <c r="BX36" s="11">
        <v>1</v>
      </c>
      <c r="BY36" s="11"/>
      <c r="BZ36" s="64" t="s">
        <v>2612</v>
      </c>
      <c r="CA36" s="14"/>
    </row>
    <row r="37" spans="1:79" s="59" customFormat="1" ht="24.95" customHeight="1" x14ac:dyDescent="0.25">
      <c r="A37" s="10">
        <v>45497</v>
      </c>
      <c r="B37" s="11" t="s">
        <v>77</v>
      </c>
      <c r="C37" s="12">
        <v>3185717277</v>
      </c>
      <c r="D37" s="11" t="s">
        <v>1102</v>
      </c>
      <c r="E37" s="11" t="s">
        <v>85</v>
      </c>
      <c r="F37" s="11">
        <v>1022944451</v>
      </c>
      <c r="G37" s="11" t="s">
        <v>1702</v>
      </c>
      <c r="H37" s="11" t="s">
        <v>263</v>
      </c>
      <c r="I37" s="11"/>
      <c r="J37" s="11" t="s">
        <v>2438</v>
      </c>
      <c r="K37" s="11" t="s">
        <v>341</v>
      </c>
      <c r="L37" s="10">
        <v>32215</v>
      </c>
      <c r="M37" s="11" t="s">
        <v>112</v>
      </c>
      <c r="N37" s="11">
        <v>8</v>
      </c>
      <c r="O37" s="11">
        <v>36</v>
      </c>
      <c r="P37" s="11"/>
      <c r="Q37" s="11"/>
      <c r="R37" s="11" t="s">
        <v>91</v>
      </c>
      <c r="S37" s="11">
        <v>3</v>
      </c>
      <c r="T37" s="69" t="s">
        <v>93</v>
      </c>
      <c r="U37" s="13">
        <v>6</v>
      </c>
      <c r="V37" s="13">
        <v>5</v>
      </c>
      <c r="W37" s="69" t="s">
        <v>2439</v>
      </c>
      <c r="X37" s="11" t="s">
        <v>82</v>
      </c>
      <c r="Y37" s="11">
        <v>0</v>
      </c>
      <c r="Z37" s="11">
        <v>3043730310</v>
      </c>
      <c r="AA37" s="11"/>
      <c r="AB37" s="11">
        <v>1</v>
      </c>
      <c r="AC37" s="12" t="s">
        <v>82</v>
      </c>
      <c r="AD37" s="11" t="s">
        <v>83</v>
      </c>
      <c r="AE37" s="28"/>
      <c r="AF37" s="11"/>
      <c r="AG37" s="11">
        <v>0</v>
      </c>
      <c r="AH37" s="11"/>
      <c r="AI37" s="11">
        <v>0</v>
      </c>
      <c r="AJ37" s="11"/>
      <c r="AK37" s="11">
        <v>0</v>
      </c>
      <c r="AL37" s="11"/>
      <c r="AM37" s="11">
        <v>0</v>
      </c>
      <c r="AN37" s="11"/>
      <c r="AO37" s="11">
        <v>0</v>
      </c>
      <c r="AP37" s="11"/>
      <c r="AQ37" s="11">
        <v>0</v>
      </c>
      <c r="AR37" s="11"/>
      <c r="AS37" s="11"/>
      <c r="AT37" s="11" t="s">
        <v>84</v>
      </c>
      <c r="AU37" s="10">
        <v>45497</v>
      </c>
      <c r="AV37" s="11"/>
      <c r="AW37" s="11"/>
      <c r="AX37" s="11"/>
      <c r="AY37" s="11"/>
      <c r="AZ37" s="11"/>
      <c r="BA37" s="11"/>
      <c r="BB37" s="11"/>
      <c r="BC37" s="10"/>
      <c r="BD37" s="11">
        <v>1</v>
      </c>
      <c r="BE37" s="10"/>
      <c r="BF37" s="11"/>
      <c r="BG37" s="10"/>
      <c r="BH37" s="11"/>
      <c r="BI37" s="11"/>
      <c r="BJ37" s="11">
        <v>1</v>
      </c>
      <c r="BK37" s="11"/>
      <c r="BL37" s="11"/>
      <c r="BM37" s="11"/>
      <c r="BN37" s="11">
        <v>1</v>
      </c>
      <c r="BO37" s="11"/>
      <c r="BP37" s="11">
        <v>1</v>
      </c>
      <c r="BQ37" s="11"/>
      <c r="BR37" s="11">
        <v>1</v>
      </c>
      <c r="BS37" s="11"/>
      <c r="BT37" s="11">
        <v>1</v>
      </c>
      <c r="BU37" s="11"/>
      <c r="BV37" s="11"/>
      <c r="BW37" s="11"/>
      <c r="BX37" s="11"/>
      <c r="BY37" s="11"/>
      <c r="BZ37" s="64" t="s">
        <v>2613</v>
      </c>
      <c r="CA37" s="14"/>
    </row>
    <row r="38" spans="1:79" s="59" customFormat="1" ht="24.95" customHeight="1" x14ac:dyDescent="0.25">
      <c r="A38" s="10">
        <v>45499</v>
      </c>
      <c r="B38" s="11" t="s">
        <v>77</v>
      </c>
      <c r="C38" s="12">
        <v>3185717277</v>
      </c>
      <c r="D38" s="11" t="s">
        <v>1102</v>
      </c>
      <c r="E38" s="11" t="s">
        <v>85</v>
      </c>
      <c r="F38" s="28">
        <v>6112040</v>
      </c>
      <c r="G38" s="11" t="s">
        <v>88</v>
      </c>
      <c r="H38" s="11" t="s">
        <v>2474</v>
      </c>
      <c r="I38" s="11"/>
      <c r="J38" s="11" t="s">
        <v>2475</v>
      </c>
      <c r="K38" s="11" t="s">
        <v>124</v>
      </c>
      <c r="L38" s="10">
        <v>30902</v>
      </c>
      <c r="M38" s="11" t="s">
        <v>119</v>
      </c>
      <c r="N38" s="11">
        <v>8</v>
      </c>
      <c r="O38" s="11">
        <v>39</v>
      </c>
      <c r="P38" s="11"/>
      <c r="Q38" s="11"/>
      <c r="R38" s="11" t="s">
        <v>91</v>
      </c>
      <c r="S38" s="11">
        <v>2</v>
      </c>
      <c r="T38" s="69" t="s">
        <v>81</v>
      </c>
      <c r="U38" s="11">
        <v>6</v>
      </c>
      <c r="V38" s="11">
        <v>5</v>
      </c>
      <c r="W38" s="69" t="s">
        <v>2476</v>
      </c>
      <c r="X38" s="11" t="s">
        <v>114</v>
      </c>
      <c r="Y38" s="11">
        <v>0</v>
      </c>
      <c r="Z38" s="11">
        <v>3143268671</v>
      </c>
      <c r="AA38" s="11"/>
      <c r="AB38" s="11">
        <v>1</v>
      </c>
      <c r="AC38" s="12" t="s">
        <v>82</v>
      </c>
      <c r="AD38" s="11" t="s">
        <v>83</v>
      </c>
      <c r="AE38" s="28"/>
      <c r="AF38" s="11"/>
      <c r="AG38" s="11">
        <v>0</v>
      </c>
      <c r="AH38" s="11"/>
      <c r="AI38" s="11">
        <v>0</v>
      </c>
      <c r="AJ38" s="11"/>
      <c r="AK38" s="11">
        <v>0</v>
      </c>
      <c r="AL38" s="11"/>
      <c r="AM38" s="11">
        <v>0</v>
      </c>
      <c r="AN38" s="11"/>
      <c r="AO38" s="11">
        <v>0</v>
      </c>
      <c r="AP38" s="11"/>
      <c r="AQ38" s="11">
        <v>0</v>
      </c>
      <c r="AR38" s="11"/>
      <c r="AS38" s="11"/>
      <c r="AT38" s="11" t="s">
        <v>84</v>
      </c>
      <c r="AU38" s="10">
        <v>45499</v>
      </c>
      <c r="AV38" s="11"/>
      <c r="AW38" s="10"/>
      <c r="AX38" s="11"/>
      <c r="AY38" s="11"/>
      <c r="AZ38" s="11"/>
      <c r="BA38" s="11"/>
      <c r="BB38" s="11"/>
      <c r="BC38" s="11"/>
      <c r="BD38" s="11">
        <v>1</v>
      </c>
      <c r="BE38" s="10"/>
      <c r="BF38" s="11"/>
      <c r="BG38" s="10"/>
      <c r="BH38" s="11"/>
      <c r="BI38" s="11"/>
      <c r="BJ38" s="11">
        <v>1</v>
      </c>
      <c r="BK38" s="11"/>
      <c r="BL38" s="11"/>
      <c r="BM38" s="11"/>
      <c r="BN38" s="11">
        <v>1</v>
      </c>
      <c r="BO38" s="11"/>
      <c r="BP38" s="11">
        <v>1</v>
      </c>
      <c r="BQ38" s="11"/>
      <c r="BR38" s="11">
        <v>1</v>
      </c>
      <c r="BS38" s="11"/>
      <c r="BT38" s="11"/>
      <c r="BU38" s="11"/>
      <c r="BV38" s="11"/>
      <c r="BW38" s="11"/>
      <c r="BX38" s="11"/>
      <c r="BY38" s="11"/>
      <c r="BZ38" s="64" t="s">
        <v>2614</v>
      </c>
      <c r="CA38" s="14"/>
    </row>
    <row r="39" spans="1:79" s="59" customFormat="1" ht="24.95" customHeight="1" x14ac:dyDescent="0.25">
      <c r="A39" s="10">
        <v>45499</v>
      </c>
      <c r="B39" s="11" t="s">
        <v>77</v>
      </c>
      <c r="C39" s="12">
        <v>3185717277</v>
      </c>
      <c r="D39" s="11" t="s">
        <v>1102</v>
      </c>
      <c r="E39" s="11" t="s">
        <v>85</v>
      </c>
      <c r="F39" s="28">
        <v>1073723679</v>
      </c>
      <c r="G39" s="11" t="s">
        <v>88</v>
      </c>
      <c r="H39" s="11" t="s">
        <v>1905</v>
      </c>
      <c r="I39" s="11" t="s">
        <v>1017</v>
      </c>
      <c r="J39" s="32" t="s">
        <v>703</v>
      </c>
      <c r="K39" s="11" t="s">
        <v>2484</v>
      </c>
      <c r="L39" s="10">
        <v>33492</v>
      </c>
      <c r="M39" s="11" t="s">
        <v>112</v>
      </c>
      <c r="N39" s="11">
        <v>8</v>
      </c>
      <c r="O39" s="11">
        <v>32</v>
      </c>
      <c r="P39" s="11"/>
      <c r="Q39" s="11"/>
      <c r="R39" s="11" t="s">
        <v>91</v>
      </c>
      <c r="S39" s="11">
        <v>3</v>
      </c>
      <c r="T39" s="69" t="s">
        <v>93</v>
      </c>
      <c r="U39" s="11">
        <v>6</v>
      </c>
      <c r="V39" s="11">
        <v>5</v>
      </c>
      <c r="W39" s="69" t="s">
        <v>2485</v>
      </c>
      <c r="X39" s="11" t="s">
        <v>82</v>
      </c>
      <c r="Y39" s="11">
        <v>0</v>
      </c>
      <c r="Z39" s="11">
        <v>3508468343</v>
      </c>
      <c r="AA39" s="11"/>
      <c r="AB39" s="11">
        <v>1</v>
      </c>
      <c r="AC39" s="12" t="s">
        <v>82</v>
      </c>
      <c r="AD39" s="11" t="s">
        <v>83</v>
      </c>
      <c r="AE39" s="28"/>
      <c r="AF39" s="11"/>
      <c r="AG39" s="11">
        <v>0</v>
      </c>
      <c r="AH39" s="11"/>
      <c r="AI39" s="11">
        <v>0</v>
      </c>
      <c r="AJ39" s="11"/>
      <c r="AK39" s="11">
        <v>0</v>
      </c>
      <c r="AL39" s="11"/>
      <c r="AM39" s="11">
        <v>0</v>
      </c>
      <c r="AN39" s="11"/>
      <c r="AO39" s="11">
        <v>0</v>
      </c>
      <c r="AP39" s="11"/>
      <c r="AQ39" s="11">
        <v>0</v>
      </c>
      <c r="AR39" s="11"/>
      <c r="AS39" s="31"/>
      <c r="AT39" s="11" t="s">
        <v>84</v>
      </c>
      <c r="AU39" s="10">
        <v>45499</v>
      </c>
      <c r="AV39" s="11"/>
      <c r="AW39" s="11"/>
      <c r="AX39" s="11"/>
      <c r="AY39" s="11"/>
      <c r="AZ39" s="11"/>
      <c r="BA39" s="11"/>
      <c r="BB39" s="11"/>
      <c r="BC39" s="11"/>
      <c r="BD39" s="11">
        <v>1</v>
      </c>
      <c r="BE39" s="10"/>
      <c r="BF39" s="11"/>
      <c r="BG39" s="10"/>
      <c r="BH39" s="11"/>
      <c r="BI39" s="11"/>
      <c r="BJ39" s="11">
        <v>1</v>
      </c>
      <c r="BK39" s="11"/>
      <c r="BL39" s="11"/>
      <c r="BM39" s="11"/>
      <c r="BN39" s="11">
        <v>1</v>
      </c>
      <c r="BO39" s="11"/>
      <c r="BP39" s="11">
        <v>1</v>
      </c>
      <c r="BQ39" s="11"/>
      <c r="BR39" s="11">
        <v>1</v>
      </c>
      <c r="BS39" s="11"/>
      <c r="BT39" s="11">
        <v>1</v>
      </c>
      <c r="BU39" s="11"/>
      <c r="BV39" s="11"/>
      <c r="BW39" s="11"/>
      <c r="BX39" s="11"/>
      <c r="BY39" s="11"/>
      <c r="BZ39" s="64" t="s">
        <v>2615</v>
      </c>
      <c r="CA39" s="14"/>
    </row>
    <row r="40" spans="1:79" s="59" customFormat="1" ht="24.95" customHeight="1" x14ac:dyDescent="0.25">
      <c r="A40" s="10">
        <v>45512</v>
      </c>
      <c r="B40" s="11" t="s">
        <v>77</v>
      </c>
      <c r="C40" s="12">
        <v>3185717277</v>
      </c>
      <c r="D40" s="11" t="s">
        <v>1102</v>
      </c>
      <c r="E40" s="11" t="s">
        <v>107</v>
      </c>
      <c r="F40" s="11">
        <v>1012476149</v>
      </c>
      <c r="G40" s="11" t="s">
        <v>79</v>
      </c>
      <c r="H40" s="11" t="s">
        <v>2617</v>
      </c>
      <c r="I40" s="11" t="s">
        <v>1064</v>
      </c>
      <c r="J40" s="11" t="s">
        <v>2618</v>
      </c>
      <c r="K40" s="11" t="s">
        <v>2619</v>
      </c>
      <c r="L40" s="10">
        <v>44760</v>
      </c>
      <c r="M40" s="11" t="s">
        <v>119</v>
      </c>
      <c r="N40" s="11">
        <v>8</v>
      </c>
      <c r="O40" s="11">
        <v>2</v>
      </c>
      <c r="P40" s="11"/>
      <c r="Q40" s="11"/>
      <c r="R40" s="11" t="s">
        <v>1636</v>
      </c>
      <c r="S40" s="11">
        <v>1</v>
      </c>
      <c r="T40" s="69" t="s">
        <v>2639</v>
      </c>
      <c r="U40" s="13">
        <v>6</v>
      </c>
      <c r="V40" s="13">
        <v>5</v>
      </c>
      <c r="W40" s="69"/>
      <c r="X40" s="11" t="s">
        <v>82</v>
      </c>
      <c r="Y40" s="11">
        <v>0</v>
      </c>
      <c r="Z40" s="11">
        <v>3103793306</v>
      </c>
      <c r="AA40" s="11"/>
      <c r="AB40" s="11">
        <v>1</v>
      </c>
      <c r="AC40" s="12" t="s">
        <v>82</v>
      </c>
      <c r="AD40" s="11" t="s">
        <v>83</v>
      </c>
      <c r="AE40" s="28"/>
      <c r="AF40" s="11"/>
      <c r="AG40" s="11">
        <v>0</v>
      </c>
      <c r="AH40" s="11"/>
      <c r="AI40" s="11">
        <v>0</v>
      </c>
      <c r="AJ40" s="11"/>
      <c r="AK40" s="11">
        <v>0</v>
      </c>
      <c r="AL40" s="11"/>
      <c r="AM40" s="11">
        <v>0</v>
      </c>
      <c r="AN40" s="11"/>
      <c r="AO40" s="11">
        <v>0</v>
      </c>
      <c r="AP40" s="11"/>
      <c r="AQ40" s="11">
        <v>0</v>
      </c>
      <c r="AR40" s="13"/>
      <c r="AS40" s="11" t="s">
        <v>96</v>
      </c>
      <c r="AT40" s="11" t="s">
        <v>84</v>
      </c>
      <c r="AU40" s="10">
        <v>45512</v>
      </c>
      <c r="AV40" s="11">
        <v>1</v>
      </c>
      <c r="AW40" s="11"/>
      <c r="AX40" s="11"/>
      <c r="AY40" s="11"/>
      <c r="AZ40" s="11"/>
      <c r="BA40" s="11"/>
      <c r="BB40" s="11"/>
      <c r="BC40" s="10"/>
      <c r="BD40" s="11"/>
      <c r="BE40" s="10"/>
      <c r="BF40" s="11"/>
      <c r="BG40" s="10"/>
      <c r="BH40" s="11"/>
      <c r="BI40" s="11"/>
      <c r="BJ40" s="11">
        <v>1</v>
      </c>
      <c r="BK40" s="11"/>
      <c r="BL40" s="11"/>
      <c r="BM40" s="11"/>
      <c r="BN40" s="10"/>
      <c r="BO40" s="10"/>
      <c r="BP40" s="11">
        <v>1</v>
      </c>
      <c r="BQ40" s="11"/>
      <c r="BR40" s="11">
        <v>1</v>
      </c>
      <c r="BS40" s="11"/>
      <c r="BT40" s="11"/>
      <c r="BU40" s="11"/>
      <c r="BV40" s="11"/>
      <c r="BW40" s="11"/>
      <c r="BX40" s="11"/>
      <c r="BY40" s="11"/>
      <c r="BZ40" s="15"/>
      <c r="CA40" s="14"/>
    </row>
    <row r="41" spans="1:79" s="59" customFormat="1" ht="24.95" customHeight="1" x14ac:dyDescent="0.25">
      <c r="A41" s="10">
        <v>45512</v>
      </c>
      <c r="B41" s="11" t="s">
        <v>77</v>
      </c>
      <c r="C41" s="12">
        <v>3185717277</v>
      </c>
      <c r="D41" s="11" t="s">
        <v>1102</v>
      </c>
      <c r="E41" s="11" t="s">
        <v>285</v>
      </c>
      <c r="F41" s="11">
        <v>1016956944</v>
      </c>
      <c r="G41" s="11" t="s">
        <v>79</v>
      </c>
      <c r="H41" s="11" t="s">
        <v>148</v>
      </c>
      <c r="I41" s="11" t="s">
        <v>2620</v>
      </c>
      <c r="J41" s="11" t="s">
        <v>443</v>
      </c>
      <c r="K41" s="11" t="s">
        <v>175</v>
      </c>
      <c r="L41" s="10">
        <v>40288</v>
      </c>
      <c r="M41" s="11" t="s">
        <v>112</v>
      </c>
      <c r="N41" s="11">
        <v>8</v>
      </c>
      <c r="O41" s="11">
        <v>14</v>
      </c>
      <c r="P41" s="11"/>
      <c r="Q41" s="11"/>
      <c r="R41" s="11" t="s">
        <v>1032</v>
      </c>
      <c r="S41" s="11">
        <v>2</v>
      </c>
      <c r="T41" s="69" t="s">
        <v>95</v>
      </c>
      <c r="U41" s="13">
        <v>6</v>
      </c>
      <c r="V41" s="13">
        <v>5</v>
      </c>
      <c r="W41" s="69" t="s">
        <v>2640</v>
      </c>
      <c r="X41" s="11" t="s">
        <v>82</v>
      </c>
      <c r="Y41" s="11">
        <v>0</v>
      </c>
      <c r="Z41" s="11">
        <v>3123781713</v>
      </c>
      <c r="AA41" s="11"/>
      <c r="AB41" s="11">
        <v>1</v>
      </c>
      <c r="AC41" s="12" t="s">
        <v>82</v>
      </c>
      <c r="AD41" s="11" t="s">
        <v>83</v>
      </c>
      <c r="AE41" s="28"/>
      <c r="AF41" s="11"/>
      <c r="AG41" s="11">
        <v>0</v>
      </c>
      <c r="AH41" s="11"/>
      <c r="AI41" s="11">
        <v>0</v>
      </c>
      <c r="AJ41" s="11"/>
      <c r="AK41" s="11">
        <v>0</v>
      </c>
      <c r="AL41" s="11"/>
      <c r="AM41" s="11">
        <v>0</v>
      </c>
      <c r="AN41" s="11"/>
      <c r="AO41" s="11">
        <v>0</v>
      </c>
      <c r="AP41" s="11"/>
      <c r="AQ41" s="11">
        <v>0</v>
      </c>
      <c r="AR41" s="11"/>
      <c r="AS41" s="11"/>
      <c r="AT41" s="11" t="s">
        <v>84</v>
      </c>
      <c r="AU41" s="10">
        <v>45512</v>
      </c>
      <c r="AV41" s="11"/>
      <c r="AW41" s="11"/>
      <c r="AX41" s="11"/>
      <c r="AY41" s="11"/>
      <c r="AZ41" s="11"/>
      <c r="BA41" s="11"/>
      <c r="BB41" s="11"/>
      <c r="BC41" s="10"/>
      <c r="BD41" s="11"/>
      <c r="BE41" s="10"/>
      <c r="BF41" s="11"/>
      <c r="BG41" s="10"/>
      <c r="BH41" s="11"/>
      <c r="BI41" s="11"/>
      <c r="BJ41" s="11">
        <v>1</v>
      </c>
      <c r="BK41" s="11"/>
      <c r="BL41" s="11"/>
      <c r="BM41" s="11"/>
      <c r="BN41" s="11"/>
      <c r="BO41" s="11"/>
      <c r="BP41" s="11">
        <v>1</v>
      </c>
      <c r="BQ41" s="11"/>
      <c r="BR41" s="11">
        <v>1</v>
      </c>
      <c r="BS41" s="11"/>
      <c r="BT41" s="11"/>
      <c r="BU41" s="11"/>
      <c r="BV41" s="11"/>
      <c r="BW41" s="11"/>
      <c r="BX41" s="11"/>
      <c r="BY41" s="11"/>
      <c r="BZ41" s="15"/>
      <c r="CA41" s="14"/>
    </row>
    <row r="42" spans="1:79" s="59" customFormat="1" ht="24.95" customHeight="1" x14ac:dyDescent="0.25">
      <c r="A42" s="10">
        <v>45512</v>
      </c>
      <c r="B42" s="11" t="s">
        <v>77</v>
      </c>
      <c r="C42" s="12">
        <v>3185717277</v>
      </c>
      <c r="D42" s="11" t="s">
        <v>1102</v>
      </c>
      <c r="E42" s="11" t="s">
        <v>85</v>
      </c>
      <c r="F42" s="11">
        <v>1012369440</v>
      </c>
      <c r="G42" s="11" t="s">
        <v>1702</v>
      </c>
      <c r="H42" s="11" t="s">
        <v>1065</v>
      </c>
      <c r="I42" s="11" t="s">
        <v>577</v>
      </c>
      <c r="J42" s="11" t="s">
        <v>1312</v>
      </c>
      <c r="K42" s="11" t="s">
        <v>2621</v>
      </c>
      <c r="L42" s="10">
        <v>33090</v>
      </c>
      <c r="M42" s="11" t="s">
        <v>112</v>
      </c>
      <c r="N42" s="11">
        <v>8</v>
      </c>
      <c r="O42" s="11">
        <v>34</v>
      </c>
      <c r="P42" s="11"/>
      <c r="Q42" s="11"/>
      <c r="R42" s="11" t="s">
        <v>91</v>
      </c>
      <c r="S42" s="11">
        <v>3</v>
      </c>
      <c r="T42" s="69" t="s">
        <v>81</v>
      </c>
      <c r="U42" s="13">
        <v>6</v>
      </c>
      <c r="V42" s="13">
        <v>5</v>
      </c>
      <c r="W42" s="69" t="s">
        <v>2641</v>
      </c>
      <c r="X42" s="11" t="s">
        <v>82</v>
      </c>
      <c r="Y42" s="11">
        <v>0</v>
      </c>
      <c r="Z42" s="11">
        <v>3004550722</v>
      </c>
      <c r="AA42" s="11"/>
      <c r="AB42" s="11">
        <v>1</v>
      </c>
      <c r="AC42" s="12" t="s">
        <v>82</v>
      </c>
      <c r="AD42" s="11" t="s">
        <v>83</v>
      </c>
      <c r="AE42" s="28"/>
      <c r="AF42" s="11"/>
      <c r="AG42" s="11">
        <v>0</v>
      </c>
      <c r="AH42" s="11"/>
      <c r="AI42" s="11">
        <v>0</v>
      </c>
      <c r="AJ42" s="11"/>
      <c r="AK42" s="11">
        <v>0</v>
      </c>
      <c r="AL42" s="11"/>
      <c r="AM42" s="11">
        <v>0</v>
      </c>
      <c r="AN42" s="11"/>
      <c r="AO42" s="11">
        <v>0</v>
      </c>
      <c r="AP42" s="11"/>
      <c r="AQ42" s="11">
        <v>0</v>
      </c>
      <c r="AR42" s="13"/>
      <c r="AS42" s="11"/>
      <c r="AT42" s="11" t="s">
        <v>84</v>
      </c>
      <c r="AU42" s="10">
        <v>45512</v>
      </c>
      <c r="AV42" s="11"/>
      <c r="AW42" s="11"/>
      <c r="AX42" s="11"/>
      <c r="AY42" s="11"/>
      <c r="AZ42" s="11"/>
      <c r="BA42" s="11"/>
      <c r="BB42" s="11"/>
      <c r="BC42" s="10"/>
      <c r="BD42" s="11">
        <v>1</v>
      </c>
      <c r="BE42" s="10"/>
      <c r="BF42" s="11"/>
      <c r="BG42" s="10"/>
      <c r="BH42" s="11"/>
      <c r="BI42" s="11"/>
      <c r="BJ42" s="11">
        <v>1</v>
      </c>
      <c r="BK42" s="11"/>
      <c r="BL42" s="11"/>
      <c r="BM42" s="11"/>
      <c r="BN42" s="29">
        <v>1</v>
      </c>
      <c r="BO42" s="10"/>
      <c r="BP42" s="11">
        <v>1</v>
      </c>
      <c r="BQ42" s="11"/>
      <c r="BR42" s="11">
        <v>1</v>
      </c>
      <c r="BS42" s="11"/>
      <c r="BT42" s="11">
        <v>1</v>
      </c>
      <c r="BU42" s="11"/>
      <c r="BV42" s="11"/>
      <c r="BW42" s="11"/>
      <c r="BX42" s="11"/>
      <c r="BY42" s="11"/>
      <c r="BZ42" s="15"/>
      <c r="CA42" s="14"/>
    </row>
    <row r="43" spans="1:79" s="59" customFormat="1" ht="24.95" customHeight="1" x14ac:dyDescent="0.25">
      <c r="A43" s="10">
        <v>45512</v>
      </c>
      <c r="B43" s="11" t="s">
        <v>77</v>
      </c>
      <c r="C43" s="12">
        <v>3185717277</v>
      </c>
      <c r="D43" s="11" t="s">
        <v>1102</v>
      </c>
      <c r="E43" s="11" t="s">
        <v>85</v>
      </c>
      <c r="F43" s="11">
        <v>1002309272</v>
      </c>
      <c r="G43" s="11" t="s">
        <v>88</v>
      </c>
      <c r="H43" s="11" t="s">
        <v>2622</v>
      </c>
      <c r="I43" s="11" t="s">
        <v>163</v>
      </c>
      <c r="J43" s="11" t="s">
        <v>2623</v>
      </c>
      <c r="K43" s="11" t="s">
        <v>225</v>
      </c>
      <c r="L43" s="10">
        <v>34317</v>
      </c>
      <c r="M43" s="11" t="s">
        <v>112</v>
      </c>
      <c r="N43" s="11">
        <v>8</v>
      </c>
      <c r="O43" s="11">
        <v>31</v>
      </c>
      <c r="P43" s="11"/>
      <c r="Q43" s="11"/>
      <c r="R43" s="11" t="s">
        <v>91</v>
      </c>
      <c r="S43" s="11">
        <v>3</v>
      </c>
      <c r="T43" s="69" t="s">
        <v>93</v>
      </c>
      <c r="U43" s="13">
        <v>6</v>
      </c>
      <c r="V43" s="13">
        <v>5</v>
      </c>
      <c r="W43" s="73" t="s">
        <v>2642</v>
      </c>
      <c r="X43" s="11" t="s">
        <v>82</v>
      </c>
      <c r="Y43" s="11">
        <v>0</v>
      </c>
      <c r="Z43" s="11">
        <v>3113507302</v>
      </c>
      <c r="AA43" s="11"/>
      <c r="AB43" s="11">
        <v>1</v>
      </c>
      <c r="AC43" s="12" t="s">
        <v>82</v>
      </c>
      <c r="AD43" s="11" t="s">
        <v>83</v>
      </c>
      <c r="AE43" s="28"/>
      <c r="AF43" s="11"/>
      <c r="AG43" s="11">
        <v>0</v>
      </c>
      <c r="AH43" s="11"/>
      <c r="AI43" s="11">
        <v>0</v>
      </c>
      <c r="AJ43" s="11"/>
      <c r="AK43" s="11">
        <v>0</v>
      </c>
      <c r="AL43" s="11"/>
      <c r="AM43" s="11">
        <v>0</v>
      </c>
      <c r="AN43" s="11"/>
      <c r="AO43" s="11">
        <v>0</v>
      </c>
      <c r="AP43" s="11"/>
      <c r="AQ43" s="11">
        <v>0</v>
      </c>
      <c r="AR43" s="11"/>
      <c r="AS43" s="11"/>
      <c r="AT43" s="11" t="s">
        <v>84</v>
      </c>
      <c r="AU43" s="10">
        <v>45512</v>
      </c>
      <c r="AV43" s="11"/>
      <c r="AW43" s="11"/>
      <c r="AX43" s="11"/>
      <c r="AY43" s="11"/>
      <c r="AZ43" s="11"/>
      <c r="BA43" s="11"/>
      <c r="BB43" s="11"/>
      <c r="BC43" s="10"/>
      <c r="BD43" s="11">
        <v>1</v>
      </c>
      <c r="BE43" s="10"/>
      <c r="BF43" s="11"/>
      <c r="BG43" s="10"/>
      <c r="BH43" s="11"/>
      <c r="BI43" s="11"/>
      <c r="BJ43" s="11">
        <v>1</v>
      </c>
      <c r="BK43" s="11"/>
      <c r="BL43" s="11"/>
      <c r="BM43" s="11"/>
      <c r="BN43" s="11">
        <v>1</v>
      </c>
      <c r="BO43" s="11"/>
      <c r="BP43" s="11">
        <v>1</v>
      </c>
      <c r="BQ43" s="11"/>
      <c r="BR43" s="11">
        <v>1</v>
      </c>
      <c r="BS43" s="11"/>
      <c r="BT43" s="11">
        <v>1</v>
      </c>
      <c r="BU43" s="11"/>
      <c r="BV43" s="11"/>
      <c r="BW43" s="11"/>
      <c r="BX43" s="11"/>
      <c r="BY43" s="11"/>
      <c r="BZ43" s="64" t="s">
        <v>2753</v>
      </c>
      <c r="CA43" s="14"/>
    </row>
    <row r="44" spans="1:79" s="59" customFormat="1" ht="24.95" customHeight="1" x14ac:dyDescent="0.25">
      <c r="A44" s="10">
        <v>45512</v>
      </c>
      <c r="B44" s="11" t="s">
        <v>77</v>
      </c>
      <c r="C44" s="12">
        <v>3185717277</v>
      </c>
      <c r="D44" s="11" t="s">
        <v>1102</v>
      </c>
      <c r="E44" s="11" t="s">
        <v>85</v>
      </c>
      <c r="F44" s="11">
        <v>65823942</v>
      </c>
      <c r="G44" s="11" t="s">
        <v>1702</v>
      </c>
      <c r="H44" s="11" t="s">
        <v>1550</v>
      </c>
      <c r="I44" s="11" t="s">
        <v>148</v>
      </c>
      <c r="J44" s="11" t="s">
        <v>2624</v>
      </c>
      <c r="K44" s="11"/>
      <c r="L44" s="10">
        <v>29033</v>
      </c>
      <c r="M44" s="10" t="s">
        <v>112</v>
      </c>
      <c r="N44" s="11">
        <v>8</v>
      </c>
      <c r="O44" s="11">
        <v>45</v>
      </c>
      <c r="P44" s="11"/>
      <c r="Q44" s="11"/>
      <c r="R44" s="11" t="s">
        <v>91</v>
      </c>
      <c r="S44" s="11">
        <v>3</v>
      </c>
      <c r="T44" s="69" t="s">
        <v>81</v>
      </c>
      <c r="U44" s="13">
        <v>6</v>
      </c>
      <c r="V44" s="13">
        <v>5</v>
      </c>
      <c r="W44" s="69" t="s">
        <v>2643</v>
      </c>
      <c r="X44" s="11" t="s">
        <v>82</v>
      </c>
      <c r="Y44" s="11">
        <v>0</v>
      </c>
      <c r="Z44" s="11">
        <v>3236264333</v>
      </c>
      <c r="AA44" s="11"/>
      <c r="AB44" s="11">
        <v>1</v>
      </c>
      <c r="AC44" s="12" t="s">
        <v>82</v>
      </c>
      <c r="AD44" s="11" t="s">
        <v>83</v>
      </c>
      <c r="AE44" s="28">
        <v>1</v>
      </c>
      <c r="AF44" s="11">
        <v>26.3</v>
      </c>
      <c r="AG44" s="11">
        <v>1</v>
      </c>
      <c r="AH44" s="11" t="s">
        <v>237</v>
      </c>
      <c r="AI44" s="11">
        <v>0</v>
      </c>
      <c r="AJ44" s="11"/>
      <c r="AK44" s="11">
        <v>0</v>
      </c>
      <c r="AL44" s="11"/>
      <c r="AM44" s="11">
        <v>0</v>
      </c>
      <c r="AN44" s="11"/>
      <c r="AO44" s="11">
        <v>0</v>
      </c>
      <c r="AP44" s="11"/>
      <c r="AQ44" s="11">
        <v>0</v>
      </c>
      <c r="AR44" s="13"/>
      <c r="AS44" s="11"/>
      <c r="AT44" s="11" t="s">
        <v>84</v>
      </c>
      <c r="AU44" s="10">
        <v>45512</v>
      </c>
      <c r="AV44" s="11"/>
      <c r="AW44" s="11"/>
      <c r="AX44" s="11"/>
      <c r="AY44" s="11"/>
      <c r="AZ44" s="11"/>
      <c r="BA44" s="11"/>
      <c r="BB44" s="11"/>
      <c r="BC44" s="10"/>
      <c r="BD44" s="11">
        <v>1</v>
      </c>
      <c r="BE44" s="10"/>
      <c r="BF44" s="11"/>
      <c r="BG44" s="10"/>
      <c r="BH44" s="11">
        <v>1</v>
      </c>
      <c r="BI44" s="11"/>
      <c r="BJ44" s="11">
        <v>1</v>
      </c>
      <c r="BK44" s="11"/>
      <c r="BL44" s="11"/>
      <c r="BM44" s="11"/>
      <c r="BN44" s="10"/>
      <c r="BO44" s="10"/>
      <c r="BP44" s="11">
        <v>1</v>
      </c>
      <c r="BQ44" s="11"/>
      <c r="BR44" s="11">
        <v>1</v>
      </c>
      <c r="BS44" s="11"/>
      <c r="BT44" s="11"/>
      <c r="BU44" s="11"/>
      <c r="BV44" s="11"/>
      <c r="BW44" s="11"/>
      <c r="BX44" s="11"/>
      <c r="BY44" s="11"/>
      <c r="BZ44" s="64" t="s">
        <v>2754</v>
      </c>
      <c r="CA44" s="14"/>
    </row>
    <row r="45" spans="1:79" s="59" customFormat="1" ht="24.95" customHeight="1" x14ac:dyDescent="0.25">
      <c r="A45" s="10">
        <v>45512</v>
      </c>
      <c r="B45" s="11" t="s">
        <v>77</v>
      </c>
      <c r="C45" s="12">
        <v>3185717277</v>
      </c>
      <c r="D45" s="11" t="s">
        <v>1102</v>
      </c>
      <c r="E45" s="11" t="s">
        <v>85</v>
      </c>
      <c r="F45" s="11">
        <v>51749540</v>
      </c>
      <c r="G45" s="11" t="s">
        <v>1702</v>
      </c>
      <c r="H45" s="11" t="s">
        <v>144</v>
      </c>
      <c r="I45" s="11" t="s">
        <v>2625</v>
      </c>
      <c r="J45" s="11" t="s">
        <v>534</v>
      </c>
      <c r="K45" s="11"/>
      <c r="L45" s="10">
        <v>22419</v>
      </c>
      <c r="M45" s="11" t="s">
        <v>112</v>
      </c>
      <c r="N45" s="11">
        <v>8</v>
      </c>
      <c r="O45" s="11">
        <v>63</v>
      </c>
      <c r="P45" s="11"/>
      <c r="Q45" s="11"/>
      <c r="R45" s="11" t="s">
        <v>2645</v>
      </c>
      <c r="S45" s="11">
        <v>3</v>
      </c>
      <c r="T45" s="69" t="s">
        <v>81</v>
      </c>
      <c r="U45" s="13">
        <v>6</v>
      </c>
      <c r="V45" s="13">
        <v>5</v>
      </c>
      <c r="W45" s="69" t="s">
        <v>2644</v>
      </c>
      <c r="X45" s="133" t="s">
        <v>82</v>
      </c>
      <c r="Y45" s="11">
        <v>0</v>
      </c>
      <c r="Z45" s="11">
        <v>3125725237</v>
      </c>
      <c r="AA45" s="11"/>
      <c r="AB45" s="11">
        <v>1</v>
      </c>
      <c r="AC45" s="12" t="s">
        <v>82</v>
      </c>
      <c r="AD45" s="11" t="s">
        <v>83</v>
      </c>
      <c r="AE45" s="28"/>
      <c r="AF45" s="11"/>
      <c r="AG45" s="11">
        <v>1</v>
      </c>
      <c r="AH45" s="11" t="s">
        <v>237</v>
      </c>
      <c r="AI45" s="11">
        <v>0</v>
      </c>
      <c r="AJ45" s="11"/>
      <c r="AK45" s="11">
        <v>0</v>
      </c>
      <c r="AL45" s="11"/>
      <c r="AM45" s="11">
        <v>0</v>
      </c>
      <c r="AN45" s="11"/>
      <c r="AO45" s="11">
        <v>0</v>
      </c>
      <c r="AP45" s="11"/>
      <c r="AQ45" s="11">
        <v>0</v>
      </c>
      <c r="AR45" s="13"/>
      <c r="AS45" s="11"/>
      <c r="AT45" s="11" t="s">
        <v>84</v>
      </c>
      <c r="AU45" s="10">
        <v>45512</v>
      </c>
      <c r="AV45" s="11"/>
      <c r="AW45" s="11"/>
      <c r="AX45" s="11"/>
      <c r="AY45" s="11"/>
      <c r="AZ45" s="11"/>
      <c r="BA45" s="11"/>
      <c r="BB45" s="11"/>
      <c r="BC45" s="10"/>
      <c r="BD45" s="11"/>
      <c r="BE45" s="10"/>
      <c r="BF45" s="11">
        <v>1</v>
      </c>
      <c r="BG45" s="10"/>
      <c r="BH45" s="11"/>
      <c r="BI45" s="11"/>
      <c r="BJ45" s="11">
        <v>1</v>
      </c>
      <c r="BK45" s="11"/>
      <c r="BL45" s="11"/>
      <c r="BM45" s="11"/>
      <c r="BN45" s="10"/>
      <c r="BO45" s="10"/>
      <c r="BP45" s="11">
        <v>1</v>
      </c>
      <c r="BQ45" s="11"/>
      <c r="BR45" s="11">
        <v>1</v>
      </c>
      <c r="BS45" s="11"/>
      <c r="BT45" s="11">
        <v>1</v>
      </c>
      <c r="BU45" s="11"/>
      <c r="BV45" s="11">
        <v>1</v>
      </c>
      <c r="BW45" s="11"/>
      <c r="BX45" s="11"/>
      <c r="BY45" s="11"/>
      <c r="BZ45" s="64" t="s">
        <v>2755</v>
      </c>
      <c r="CA45" s="14"/>
    </row>
    <row r="46" spans="1:79" s="59" customFormat="1" ht="24.95" customHeight="1" x14ac:dyDescent="0.25">
      <c r="A46" s="10">
        <v>45512</v>
      </c>
      <c r="B46" s="11" t="s">
        <v>77</v>
      </c>
      <c r="C46" s="12">
        <v>3185717277</v>
      </c>
      <c r="D46" s="11" t="s">
        <v>1102</v>
      </c>
      <c r="E46" s="11" t="s">
        <v>85</v>
      </c>
      <c r="F46" s="11">
        <v>1012383184</v>
      </c>
      <c r="G46" s="11" t="s">
        <v>90</v>
      </c>
      <c r="H46" s="11" t="s">
        <v>2626</v>
      </c>
      <c r="I46" s="11" t="s">
        <v>137</v>
      </c>
      <c r="J46" s="11" t="s">
        <v>2627</v>
      </c>
      <c r="K46" s="11" t="s">
        <v>2628</v>
      </c>
      <c r="L46" s="10">
        <v>33533</v>
      </c>
      <c r="M46" s="11" t="s">
        <v>112</v>
      </c>
      <c r="N46" s="11">
        <v>8</v>
      </c>
      <c r="O46" s="11">
        <v>33</v>
      </c>
      <c r="P46" s="11"/>
      <c r="Q46" s="11"/>
      <c r="R46" s="11" t="s">
        <v>91</v>
      </c>
      <c r="S46" s="11">
        <v>3</v>
      </c>
      <c r="T46" s="69" t="s">
        <v>81</v>
      </c>
      <c r="U46" s="13">
        <v>6</v>
      </c>
      <c r="V46" s="13">
        <v>5</v>
      </c>
      <c r="W46" s="69" t="s">
        <v>2646</v>
      </c>
      <c r="X46" s="11" t="s">
        <v>82</v>
      </c>
      <c r="Y46" s="11">
        <v>0</v>
      </c>
      <c r="Z46" s="11">
        <v>3203617556</v>
      </c>
      <c r="AA46" s="11"/>
      <c r="AB46" s="11">
        <v>1</v>
      </c>
      <c r="AC46" s="12" t="s">
        <v>82</v>
      </c>
      <c r="AD46" s="11" t="s">
        <v>83</v>
      </c>
      <c r="AE46" s="28">
        <v>1</v>
      </c>
      <c r="AF46" s="11">
        <v>1</v>
      </c>
      <c r="AG46" s="11">
        <v>0</v>
      </c>
      <c r="AH46" s="11"/>
      <c r="AI46" s="11">
        <v>0</v>
      </c>
      <c r="AJ46" s="11"/>
      <c r="AK46" s="11">
        <v>0</v>
      </c>
      <c r="AL46" s="11"/>
      <c r="AM46" s="11">
        <v>0</v>
      </c>
      <c r="AN46" s="11"/>
      <c r="AO46" s="11">
        <v>0</v>
      </c>
      <c r="AP46" s="11"/>
      <c r="AQ46" s="11">
        <v>0</v>
      </c>
      <c r="AR46" s="11"/>
      <c r="AS46" s="11" t="s">
        <v>96</v>
      </c>
      <c r="AT46" s="11" t="s">
        <v>84</v>
      </c>
      <c r="AU46" s="10">
        <v>45512</v>
      </c>
      <c r="AV46" s="11"/>
      <c r="AW46" s="11"/>
      <c r="AX46" s="11"/>
      <c r="AY46" s="11"/>
      <c r="AZ46" s="11"/>
      <c r="BA46" s="11"/>
      <c r="BB46" s="11"/>
      <c r="BC46" s="10"/>
      <c r="BD46" s="11">
        <v>1</v>
      </c>
      <c r="BE46" s="10"/>
      <c r="BF46" s="11"/>
      <c r="BG46" s="10"/>
      <c r="BH46" s="11"/>
      <c r="BI46" s="11"/>
      <c r="BJ46" s="11">
        <v>1</v>
      </c>
      <c r="BK46" s="11"/>
      <c r="BL46" s="11"/>
      <c r="BM46" s="11"/>
      <c r="BN46" s="11"/>
      <c r="BO46" s="11"/>
      <c r="BP46" s="11">
        <v>1</v>
      </c>
      <c r="BQ46" s="11"/>
      <c r="BR46" s="11">
        <v>1</v>
      </c>
      <c r="BS46" s="11"/>
      <c r="BT46" s="11"/>
      <c r="BU46" s="11"/>
      <c r="BV46" s="11"/>
      <c r="BW46" s="11"/>
      <c r="BX46" s="11"/>
      <c r="BY46" s="11"/>
      <c r="BZ46" s="64"/>
      <c r="CA46" s="14"/>
    </row>
    <row r="47" spans="1:79" s="59" customFormat="1" ht="24.95" customHeight="1" x14ac:dyDescent="0.25">
      <c r="A47" s="10">
        <v>45512</v>
      </c>
      <c r="B47" s="11" t="s">
        <v>77</v>
      </c>
      <c r="C47" s="12">
        <v>3185717277</v>
      </c>
      <c r="D47" s="11" t="s">
        <v>1102</v>
      </c>
      <c r="E47" s="11" t="s">
        <v>85</v>
      </c>
      <c r="F47" s="11">
        <v>5224817</v>
      </c>
      <c r="G47" s="11" t="s">
        <v>90</v>
      </c>
      <c r="H47" s="11" t="s">
        <v>713</v>
      </c>
      <c r="I47" s="11" t="s">
        <v>1154</v>
      </c>
      <c r="J47" s="11" t="s">
        <v>344</v>
      </c>
      <c r="K47" s="11" t="s">
        <v>1914</v>
      </c>
      <c r="L47" s="10">
        <v>36014</v>
      </c>
      <c r="M47" s="11" t="s">
        <v>119</v>
      </c>
      <c r="N47" s="11">
        <v>8</v>
      </c>
      <c r="O47" s="11">
        <v>26</v>
      </c>
      <c r="P47" s="11"/>
      <c r="Q47" s="11"/>
      <c r="R47" s="11" t="s">
        <v>80</v>
      </c>
      <c r="S47" s="11">
        <v>3</v>
      </c>
      <c r="T47" s="69" t="s">
        <v>81</v>
      </c>
      <c r="U47" s="13">
        <v>6</v>
      </c>
      <c r="V47" s="13">
        <v>5</v>
      </c>
      <c r="W47" s="69"/>
      <c r="X47" s="11" t="s">
        <v>2647</v>
      </c>
      <c r="Y47" s="11">
        <v>0</v>
      </c>
      <c r="Z47" s="11">
        <v>3133745308</v>
      </c>
      <c r="AA47" s="11"/>
      <c r="AB47" s="11">
        <v>1</v>
      </c>
      <c r="AC47" s="12" t="s">
        <v>82</v>
      </c>
      <c r="AD47" s="11" t="s">
        <v>83</v>
      </c>
      <c r="AE47" s="28"/>
      <c r="AF47" s="11"/>
      <c r="AG47" s="11">
        <v>0</v>
      </c>
      <c r="AH47" s="11"/>
      <c r="AI47" s="11">
        <v>0</v>
      </c>
      <c r="AJ47" s="11"/>
      <c r="AK47" s="11">
        <v>0</v>
      </c>
      <c r="AL47" s="11"/>
      <c r="AM47" s="11">
        <v>0</v>
      </c>
      <c r="AN47" s="11"/>
      <c r="AO47" s="11">
        <v>0</v>
      </c>
      <c r="AP47" s="11"/>
      <c r="AQ47" s="11">
        <v>0</v>
      </c>
      <c r="AR47" s="13"/>
      <c r="AS47" s="11"/>
      <c r="AT47" s="11" t="s">
        <v>84</v>
      </c>
      <c r="AU47" s="10">
        <v>45512</v>
      </c>
      <c r="AV47" s="11"/>
      <c r="AW47" s="11"/>
      <c r="AX47" s="11"/>
      <c r="AY47" s="11"/>
      <c r="AZ47" s="11"/>
      <c r="BA47" s="11"/>
      <c r="BB47" s="11">
        <v>1</v>
      </c>
      <c r="BC47" s="10"/>
      <c r="BD47" s="11"/>
      <c r="BE47" s="10"/>
      <c r="BF47" s="11"/>
      <c r="BG47" s="10"/>
      <c r="BH47" s="11"/>
      <c r="BI47" s="11"/>
      <c r="BJ47" s="11">
        <v>1</v>
      </c>
      <c r="BK47" s="11"/>
      <c r="BL47" s="11"/>
      <c r="BM47" s="11"/>
      <c r="BN47" s="10">
        <v>1</v>
      </c>
      <c r="BO47" s="10"/>
      <c r="BP47" s="11">
        <v>1</v>
      </c>
      <c r="BQ47" s="11"/>
      <c r="BR47" s="11">
        <v>1</v>
      </c>
      <c r="BS47" s="11"/>
      <c r="BT47" s="11"/>
      <c r="BU47" s="11"/>
      <c r="BV47" s="11"/>
      <c r="BW47" s="11"/>
      <c r="BX47" s="11"/>
      <c r="BY47" s="11"/>
      <c r="BZ47" s="64" t="s">
        <v>2756</v>
      </c>
      <c r="CA47" s="14"/>
    </row>
    <row r="48" spans="1:79" s="59" customFormat="1" ht="24.95" customHeight="1" x14ac:dyDescent="0.25">
      <c r="A48" s="10">
        <v>45512</v>
      </c>
      <c r="B48" s="11" t="s">
        <v>77</v>
      </c>
      <c r="C48" s="12">
        <v>3185717277</v>
      </c>
      <c r="D48" s="11" t="s">
        <v>1102</v>
      </c>
      <c r="E48" s="11" t="s">
        <v>85</v>
      </c>
      <c r="F48" s="11">
        <v>12267827</v>
      </c>
      <c r="G48" s="11" t="s">
        <v>90</v>
      </c>
      <c r="H48" s="11" t="s">
        <v>2630</v>
      </c>
      <c r="I48" s="11"/>
      <c r="J48" s="11" t="s">
        <v>2629</v>
      </c>
      <c r="K48" s="11"/>
      <c r="L48" s="10">
        <v>18389</v>
      </c>
      <c r="M48" s="11" t="s">
        <v>119</v>
      </c>
      <c r="N48" s="11">
        <v>8</v>
      </c>
      <c r="O48" s="11">
        <v>74</v>
      </c>
      <c r="P48" s="11"/>
      <c r="Q48" s="11"/>
      <c r="R48" s="11" t="s">
        <v>86</v>
      </c>
      <c r="S48" s="11" t="s">
        <v>2648</v>
      </c>
      <c r="T48" s="69" t="s">
        <v>81</v>
      </c>
      <c r="U48" s="13">
        <v>6</v>
      </c>
      <c r="V48" s="13">
        <v>5</v>
      </c>
      <c r="W48" s="69" t="s">
        <v>2649</v>
      </c>
      <c r="X48" s="11" t="s">
        <v>2650</v>
      </c>
      <c r="Y48" s="11">
        <v>0</v>
      </c>
      <c r="Z48" s="11">
        <v>3105846105</v>
      </c>
      <c r="AA48" s="11"/>
      <c r="AB48" s="11">
        <v>1</v>
      </c>
      <c r="AC48" s="12" t="s">
        <v>82</v>
      </c>
      <c r="AD48" s="11" t="s">
        <v>83</v>
      </c>
      <c r="AE48" s="28"/>
      <c r="AF48" s="11"/>
      <c r="AG48" s="11">
        <v>1</v>
      </c>
      <c r="AH48" s="11" t="s">
        <v>1325</v>
      </c>
      <c r="AI48" s="11">
        <v>0</v>
      </c>
      <c r="AJ48" s="11"/>
      <c r="AK48" s="11">
        <v>0</v>
      </c>
      <c r="AL48" s="11"/>
      <c r="AM48" s="11">
        <v>0</v>
      </c>
      <c r="AN48" s="11"/>
      <c r="AO48" s="11">
        <v>0</v>
      </c>
      <c r="AP48" s="11"/>
      <c r="AQ48" s="11">
        <v>0</v>
      </c>
      <c r="AR48" s="11"/>
      <c r="AS48" s="11"/>
      <c r="AT48" s="11" t="s">
        <v>84</v>
      </c>
      <c r="AU48" s="10">
        <v>45512</v>
      </c>
      <c r="AV48" s="11"/>
      <c r="AW48" s="11"/>
      <c r="AX48" s="11"/>
      <c r="AY48" s="11"/>
      <c r="AZ48" s="11"/>
      <c r="BA48" s="11"/>
      <c r="BB48" s="11"/>
      <c r="BC48" s="10"/>
      <c r="BD48" s="11"/>
      <c r="BE48" s="10"/>
      <c r="BF48" s="11">
        <v>1</v>
      </c>
      <c r="BG48" s="10"/>
      <c r="BH48" s="11"/>
      <c r="BI48" s="11"/>
      <c r="BJ48" s="11">
        <v>1</v>
      </c>
      <c r="BK48" s="11"/>
      <c r="BL48" s="11"/>
      <c r="BM48" s="11"/>
      <c r="BN48" s="11"/>
      <c r="BO48" s="11"/>
      <c r="BP48" s="11">
        <v>1</v>
      </c>
      <c r="BQ48" s="11"/>
      <c r="BR48" s="11">
        <v>1</v>
      </c>
      <c r="BS48" s="11"/>
      <c r="BT48" s="11"/>
      <c r="BU48" s="11"/>
      <c r="BV48" s="11">
        <v>1</v>
      </c>
      <c r="BW48" s="11"/>
      <c r="BX48" s="11"/>
      <c r="BY48" s="11"/>
      <c r="BZ48" s="64" t="s">
        <v>2757</v>
      </c>
      <c r="CA48" s="14"/>
    </row>
    <row r="49" spans="1:79" s="59" customFormat="1" ht="24.95" customHeight="1" x14ac:dyDescent="0.25">
      <c r="A49" s="10">
        <v>45512</v>
      </c>
      <c r="B49" s="11" t="s">
        <v>77</v>
      </c>
      <c r="C49" s="12">
        <v>3185717277</v>
      </c>
      <c r="D49" s="11" t="s">
        <v>1102</v>
      </c>
      <c r="E49" s="11" t="s">
        <v>85</v>
      </c>
      <c r="F49" s="11">
        <v>39662377</v>
      </c>
      <c r="G49" s="11" t="s">
        <v>1702</v>
      </c>
      <c r="H49" s="11" t="s">
        <v>463</v>
      </c>
      <c r="I49" s="11" t="s">
        <v>440</v>
      </c>
      <c r="J49" s="11" t="s">
        <v>1431</v>
      </c>
      <c r="K49" s="11" t="s">
        <v>2631</v>
      </c>
      <c r="L49" s="10">
        <v>23452</v>
      </c>
      <c r="M49" s="11" t="s">
        <v>112</v>
      </c>
      <c r="N49" s="11">
        <v>8</v>
      </c>
      <c r="O49" s="11">
        <v>60</v>
      </c>
      <c r="P49" s="11"/>
      <c r="Q49" s="11"/>
      <c r="R49" s="11" t="s">
        <v>86</v>
      </c>
      <c r="S49" s="11">
        <v>3</v>
      </c>
      <c r="T49" s="69" t="s">
        <v>81</v>
      </c>
      <c r="U49" s="13">
        <v>6</v>
      </c>
      <c r="V49" s="13">
        <v>5</v>
      </c>
      <c r="W49" s="69"/>
      <c r="X49" s="11" t="s">
        <v>2581</v>
      </c>
      <c r="Y49" s="11">
        <v>0</v>
      </c>
      <c r="Z49" s="11" t="s">
        <v>2651</v>
      </c>
      <c r="AA49" s="11"/>
      <c r="AB49" s="11">
        <v>1</v>
      </c>
      <c r="AC49" s="12" t="s">
        <v>82</v>
      </c>
      <c r="AD49" s="11" t="s">
        <v>83</v>
      </c>
      <c r="AE49" s="28"/>
      <c r="AF49" s="11"/>
      <c r="AG49" s="11">
        <v>0</v>
      </c>
      <c r="AH49" s="11"/>
      <c r="AI49" s="11">
        <v>0</v>
      </c>
      <c r="AJ49" s="11"/>
      <c r="AK49" s="11">
        <v>0</v>
      </c>
      <c r="AL49" s="11"/>
      <c r="AM49" s="11">
        <v>0</v>
      </c>
      <c r="AN49" s="11"/>
      <c r="AO49" s="11">
        <v>0</v>
      </c>
      <c r="AP49" s="11"/>
      <c r="AQ49" s="11">
        <v>0</v>
      </c>
      <c r="AR49" s="13"/>
      <c r="AS49" s="11"/>
      <c r="AT49" s="11" t="s">
        <v>84</v>
      </c>
      <c r="AU49" s="10">
        <v>45512</v>
      </c>
      <c r="AV49" s="11"/>
      <c r="AW49" s="11"/>
      <c r="AX49" s="11"/>
      <c r="AY49" s="11"/>
      <c r="AZ49" s="11"/>
      <c r="BA49" s="11"/>
      <c r="BB49" s="11"/>
      <c r="BC49" s="10"/>
      <c r="BD49" s="11"/>
      <c r="BE49" s="10"/>
      <c r="BF49" s="11">
        <v>1</v>
      </c>
      <c r="BG49" s="10"/>
      <c r="BH49" s="11"/>
      <c r="BI49" s="11"/>
      <c r="BJ49" s="11">
        <v>1</v>
      </c>
      <c r="BK49" s="11"/>
      <c r="BL49" s="11"/>
      <c r="BM49" s="11"/>
      <c r="BN49" s="10"/>
      <c r="BO49" s="10"/>
      <c r="BP49" s="11">
        <v>1</v>
      </c>
      <c r="BQ49" s="11"/>
      <c r="BR49" s="11">
        <v>1</v>
      </c>
      <c r="BS49" s="11"/>
      <c r="BT49" s="11"/>
      <c r="BU49" s="11"/>
      <c r="BV49" s="11">
        <v>1</v>
      </c>
      <c r="BW49" s="11"/>
      <c r="BX49" s="11"/>
      <c r="BY49" s="11"/>
      <c r="BZ49" s="64"/>
      <c r="CA49" s="14"/>
    </row>
    <row r="50" spans="1:79" s="59" customFormat="1" ht="24.95" customHeight="1" x14ac:dyDescent="0.25">
      <c r="A50" s="10">
        <v>45512</v>
      </c>
      <c r="B50" s="11" t="s">
        <v>77</v>
      </c>
      <c r="C50" s="12">
        <v>3185717277</v>
      </c>
      <c r="D50" s="11" t="s">
        <v>1102</v>
      </c>
      <c r="E50" s="11" t="s">
        <v>85</v>
      </c>
      <c r="F50" s="11">
        <v>20854945</v>
      </c>
      <c r="G50" s="11" t="s">
        <v>88</v>
      </c>
      <c r="H50" s="11" t="s">
        <v>987</v>
      </c>
      <c r="I50" s="11" t="s">
        <v>560</v>
      </c>
      <c r="J50" s="11" t="s">
        <v>458</v>
      </c>
      <c r="K50" s="11" t="s">
        <v>2632</v>
      </c>
      <c r="L50" s="10">
        <v>16775</v>
      </c>
      <c r="M50" s="11" t="s">
        <v>112</v>
      </c>
      <c r="N50" s="11">
        <v>8</v>
      </c>
      <c r="O50" s="11">
        <v>79</v>
      </c>
      <c r="P50" s="11"/>
      <c r="Q50" s="11"/>
      <c r="R50" s="11" t="s">
        <v>86</v>
      </c>
      <c r="S50" s="11" t="s">
        <v>2648</v>
      </c>
      <c r="T50" s="69" t="s">
        <v>81</v>
      </c>
      <c r="U50" s="13">
        <v>6</v>
      </c>
      <c r="V50" s="13">
        <v>5</v>
      </c>
      <c r="W50" s="69" t="s">
        <v>2652</v>
      </c>
      <c r="X50" s="11" t="s">
        <v>2653</v>
      </c>
      <c r="Y50" s="11">
        <v>0</v>
      </c>
      <c r="Z50" s="11">
        <v>3122413106</v>
      </c>
      <c r="AA50" s="11"/>
      <c r="AB50" s="11">
        <v>1</v>
      </c>
      <c r="AC50" s="12" t="s">
        <v>82</v>
      </c>
      <c r="AD50" s="11" t="s">
        <v>83</v>
      </c>
      <c r="AE50" s="28"/>
      <c r="AF50" s="11"/>
      <c r="AG50" s="11">
        <v>1</v>
      </c>
      <c r="AH50" s="11" t="s">
        <v>376</v>
      </c>
      <c r="AI50" s="11">
        <v>0</v>
      </c>
      <c r="AJ50" s="11"/>
      <c r="AK50" s="11">
        <v>0</v>
      </c>
      <c r="AL50" s="11"/>
      <c r="AM50" s="11">
        <v>0</v>
      </c>
      <c r="AN50" s="11"/>
      <c r="AO50" s="11">
        <v>0</v>
      </c>
      <c r="AP50" s="11"/>
      <c r="AQ50" s="11">
        <v>0</v>
      </c>
      <c r="AR50" s="11"/>
      <c r="AS50" s="11"/>
      <c r="AT50" s="11" t="s">
        <v>84</v>
      </c>
      <c r="AU50" s="10">
        <v>45512</v>
      </c>
      <c r="AV50" s="11"/>
      <c r="AW50" s="11"/>
      <c r="AX50" s="11"/>
      <c r="AY50" s="11"/>
      <c r="AZ50" s="11"/>
      <c r="BA50" s="11"/>
      <c r="BB50" s="11"/>
      <c r="BC50" s="10"/>
      <c r="BD50" s="11" t="s">
        <v>668</v>
      </c>
      <c r="BE50" s="10"/>
      <c r="BF50" s="11">
        <v>1</v>
      </c>
      <c r="BG50" s="10"/>
      <c r="BH50" s="11"/>
      <c r="BI50" s="11"/>
      <c r="BJ50" s="11">
        <v>1</v>
      </c>
      <c r="BK50" s="11"/>
      <c r="BL50" s="11"/>
      <c r="BM50" s="11"/>
      <c r="BN50" s="11"/>
      <c r="BO50" s="11"/>
      <c r="BP50" s="11">
        <v>1</v>
      </c>
      <c r="BQ50" s="11"/>
      <c r="BR50" s="11">
        <v>1</v>
      </c>
      <c r="BS50" s="11"/>
      <c r="BT50" s="11"/>
      <c r="BU50" s="11"/>
      <c r="BV50" s="11">
        <v>1</v>
      </c>
      <c r="BW50" s="11"/>
      <c r="BX50" s="11"/>
      <c r="BY50" s="11"/>
      <c r="BZ50" s="64" t="s">
        <v>2758</v>
      </c>
      <c r="CA50" s="14"/>
    </row>
    <row r="51" spans="1:79" s="59" customFormat="1" ht="24.95" customHeight="1" x14ac:dyDescent="0.25">
      <c r="A51" s="10">
        <v>45512</v>
      </c>
      <c r="B51" s="11" t="s">
        <v>77</v>
      </c>
      <c r="C51" s="12">
        <v>3185717277</v>
      </c>
      <c r="D51" s="11" t="s">
        <v>1102</v>
      </c>
      <c r="E51" s="11" t="s">
        <v>85</v>
      </c>
      <c r="F51" s="11">
        <v>38142954</v>
      </c>
      <c r="G51" s="11" t="s">
        <v>88</v>
      </c>
      <c r="H51" s="11" t="s">
        <v>984</v>
      </c>
      <c r="I51" s="11" t="s">
        <v>319</v>
      </c>
      <c r="J51" s="11" t="s">
        <v>2128</v>
      </c>
      <c r="K51" s="11" t="s">
        <v>2633</v>
      </c>
      <c r="L51" s="10">
        <v>29138</v>
      </c>
      <c r="M51" s="11" t="s">
        <v>112</v>
      </c>
      <c r="N51" s="11">
        <v>8</v>
      </c>
      <c r="O51" s="11">
        <v>45</v>
      </c>
      <c r="P51" s="11"/>
      <c r="Q51" s="11"/>
      <c r="R51" s="11" t="s">
        <v>91</v>
      </c>
      <c r="S51" s="11">
        <v>3</v>
      </c>
      <c r="T51" s="69" t="s">
        <v>93</v>
      </c>
      <c r="U51" s="13">
        <v>6</v>
      </c>
      <c r="V51" s="13">
        <v>5</v>
      </c>
      <c r="W51" s="69" t="s">
        <v>2654</v>
      </c>
      <c r="X51" s="11" t="s">
        <v>82</v>
      </c>
      <c r="Y51" s="11">
        <v>0</v>
      </c>
      <c r="Z51" s="11" t="s">
        <v>2655</v>
      </c>
      <c r="AA51" s="11"/>
      <c r="AB51" s="11">
        <v>1</v>
      </c>
      <c r="AC51" s="12" t="s">
        <v>82</v>
      </c>
      <c r="AD51" s="11" t="s">
        <v>83</v>
      </c>
      <c r="AE51" s="28"/>
      <c r="AF51" s="11"/>
      <c r="AG51" s="11">
        <v>1</v>
      </c>
      <c r="AH51" s="11" t="s">
        <v>376</v>
      </c>
      <c r="AI51" s="11">
        <v>0</v>
      </c>
      <c r="AJ51" s="11"/>
      <c r="AK51" s="11">
        <v>0</v>
      </c>
      <c r="AL51" s="11"/>
      <c r="AM51" s="11">
        <v>0</v>
      </c>
      <c r="AN51" s="11"/>
      <c r="AO51" s="11">
        <v>0</v>
      </c>
      <c r="AP51" s="11"/>
      <c r="AQ51" s="11">
        <v>0</v>
      </c>
      <c r="AR51" s="13"/>
      <c r="AS51" s="11"/>
      <c r="AT51" s="11" t="s">
        <v>84</v>
      </c>
      <c r="AU51" s="10">
        <v>45512</v>
      </c>
      <c r="AV51" s="11"/>
      <c r="AW51" s="11"/>
      <c r="AX51" s="11"/>
      <c r="AY51" s="11"/>
      <c r="AZ51" s="11"/>
      <c r="BA51" s="11"/>
      <c r="BB51" s="11"/>
      <c r="BC51" s="10"/>
      <c r="BD51" s="11">
        <v>1</v>
      </c>
      <c r="BE51" s="10"/>
      <c r="BF51" s="11"/>
      <c r="BG51" s="10"/>
      <c r="BH51" s="11"/>
      <c r="BI51" s="11"/>
      <c r="BJ51" s="11">
        <v>1</v>
      </c>
      <c r="BK51" s="11"/>
      <c r="BL51" s="11"/>
      <c r="BM51" s="11"/>
      <c r="BN51" s="29">
        <v>1</v>
      </c>
      <c r="BO51" s="10"/>
      <c r="BP51" s="11">
        <v>1</v>
      </c>
      <c r="BQ51" s="11"/>
      <c r="BR51" s="11">
        <v>1</v>
      </c>
      <c r="BS51" s="11"/>
      <c r="BT51" s="11">
        <v>1</v>
      </c>
      <c r="BU51" s="11"/>
      <c r="BV51" s="11"/>
      <c r="BW51" s="11"/>
      <c r="BX51" s="11"/>
      <c r="BY51" s="11"/>
      <c r="BZ51" s="64" t="s">
        <v>2759</v>
      </c>
      <c r="CA51" s="14"/>
    </row>
    <row r="52" spans="1:79" s="59" customFormat="1" ht="24.95" customHeight="1" x14ac:dyDescent="0.25">
      <c r="A52" s="10">
        <v>45512</v>
      </c>
      <c r="B52" s="11" t="s">
        <v>77</v>
      </c>
      <c r="C52" s="12">
        <v>3185717277</v>
      </c>
      <c r="D52" s="11" t="s">
        <v>1102</v>
      </c>
      <c r="E52" s="11" t="s">
        <v>85</v>
      </c>
      <c r="F52" s="11">
        <v>21664403</v>
      </c>
      <c r="G52" s="11" t="s">
        <v>90</v>
      </c>
      <c r="H52" s="11" t="s">
        <v>768</v>
      </c>
      <c r="I52" s="11" t="s">
        <v>2634</v>
      </c>
      <c r="J52" s="11" t="s">
        <v>458</v>
      </c>
      <c r="K52" s="11" t="s">
        <v>2635</v>
      </c>
      <c r="L52" s="10">
        <v>23729</v>
      </c>
      <c r="M52" s="11" t="s">
        <v>112</v>
      </c>
      <c r="N52" s="11">
        <v>8</v>
      </c>
      <c r="O52" s="11">
        <v>60</v>
      </c>
      <c r="P52" s="11"/>
      <c r="Q52" s="11"/>
      <c r="R52" s="11" t="s">
        <v>86</v>
      </c>
      <c r="S52" s="11" t="s">
        <v>2648</v>
      </c>
      <c r="T52" s="69" t="s">
        <v>81</v>
      </c>
      <c r="U52" s="13">
        <v>6</v>
      </c>
      <c r="V52" s="13">
        <v>5</v>
      </c>
      <c r="W52" s="69" t="s">
        <v>2656</v>
      </c>
      <c r="X52" s="11" t="s">
        <v>2404</v>
      </c>
      <c r="Y52" s="11">
        <v>0</v>
      </c>
      <c r="Z52" s="11">
        <v>3194151729</v>
      </c>
      <c r="AA52" s="11"/>
      <c r="AB52" s="11">
        <v>1</v>
      </c>
      <c r="AC52" s="12" t="s">
        <v>82</v>
      </c>
      <c r="AD52" s="11" t="s">
        <v>83</v>
      </c>
      <c r="AE52" s="28"/>
      <c r="AF52" s="11"/>
      <c r="AG52" s="11">
        <v>0</v>
      </c>
      <c r="AH52" s="11"/>
      <c r="AI52" s="11">
        <v>0</v>
      </c>
      <c r="AJ52" s="11"/>
      <c r="AK52" s="11">
        <v>0</v>
      </c>
      <c r="AL52" s="11"/>
      <c r="AM52" s="11">
        <v>0</v>
      </c>
      <c r="AN52" s="11"/>
      <c r="AO52" s="11">
        <v>0</v>
      </c>
      <c r="AP52" s="11"/>
      <c r="AQ52" s="11">
        <v>0</v>
      </c>
      <c r="AR52" s="11"/>
      <c r="AS52" s="11"/>
      <c r="AT52" s="11" t="s">
        <v>84</v>
      </c>
      <c r="AU52" s="10">
        <v>45512</v>
      </c>
      <c r="AV52" s="11"/>
      <c r="AW52" s="11"/>
      <c r="AX52" s="11"/>
      <c r="AY52" s="11"/>
      <c r="AZ52" s="11"/>
      <c r="BA52" s="11"/>
      <c r="BB52" s="11"/>
      <c r="BC52" s="10"/>
      <c r="BD52" s="11"/>
      <c r="BE52" s="10"/>
      <c r="BF52" s="11"/>
      <c r="BG52" s="10"/>
      <c r="BH52" s="11"/>
      <c r="BI52" s="11"/>
      <c r="BJ52" s="11">
        <v>1</v>
      </c>
      <c r="BK52" s="11"/>
      <c r="BL52" s="11"/>
      <c r="BM52" s="11"/>
      <c r="BN52" s="11"/>
      <c r="BO52" s="11"/>
      <c r="BP52" s="11">
        <v>1</v>
      </c>
      <c r="BQ52" s="11"/>
      <c r="BR52" s="11">
        <v>1</v>
      </c>
      <c r="BS52" s="11"/>
      <c r="BT52" s="11"/>
      <c r="BU52" s="11"/>
      <c r="BV52" s="11"/>
      <c r="BW52" s="11"/>
      <c r="BX52" s="11"/>
      <c r="BY52" s="11"/>
      <c r="BZ52" s="64" t="s">
        <v>2760</v>
      </c>
      <c r="CA52" s="14"/>
    </row>
    <row r="53" spans="1:79" s="59" customFormat="1" ht="24.95" customHeight="1" x14ac:dyDescent="0.25">
      <c r="A53" s="10">
        <v>45512</v>
      </c>
      <c r="B53" s="11" t="s">
        <v>77</v>
      </c>
      <c r="C53" s="12">
        <v>3185717277</v>
      </c>
      <c r="D53" s="11" t="s">
        <v>1102</v>
      </c>
      <c r="E53" s="11" t="s">
        <v>85</v>
      </c>
      <c r="F53" s="11">
        <v>3044816</v>
      </c>
      <c r="G53" s="11" t="s">
        <v>88</v>
      </c>
      <c r="H53" s="11" t="s">
        <v>2568</v>
      </c>
      <c r="I53" s="11" t="s">
        <v>2636</v>
      </c>
      <c r="J53" s="11" t="s">
        <v>1139</v>
      </c>
      <c r="K53" s="11" t="s">
        <v>1212</v>
      </c>
      <c r="L53" s="10">
        <v>16127</v>
      </c>
      <c r="M53" s="11" t="s">
        <v>119</v>
      </c>
      <c r="N53" s="11">
        <v>8</v>
      </c>
      <c r="O53" s="11">
        <v>80</v>
      </c>
      <c r="P53" s="11"/>
      <c r="Q53" s="11"/>
      <c r="R53" s="11" t="s">
        <v>86</v>
      </c>
      <c r="S53" s="11">
        <v>3</v>
      </c>
      <c r="T53" s="69" t="s">
        <v>81</v>
      </c>
      <c r="U53" s="13">
        <v>6</v>
      </c>
      <c r="V53" s="13">
        <v>5</v>
      </c>
      <c r="W53" s="69" t="s">
        <v>2657</v>
      </c>
      <c r="X53" s="11" t="s">
        <v>2658</v>
      </c>
      <c r="Y53" s="11">
        <v>0</v>
      </c>
      <c r="Z53" s="11">
        <v>3107605371</v>
      </c>
      <c r="AA53" s="11"/>
      <c r="AB53" s="11">
        <v>1</v>
      </c>
      <c r="AC53" s="12" t="s">
        <v>82</v>
      </c>
      <c r="AD53" s="11" t="s">
        <v>83</v>
      </c>
      <c r="AE53" s="28"/>
      <c r="AF53" s="11"/>
      <c r="AG53" s="11">
        <v>0</v>
      </c>
      <c r="AH53" s="11"/>
      <c r="AI53" s="11">
        <v>0</v>
      </c>
      <c r="AJ53" s="11"/>
      <c r="AK53" s="11">
        <v>0</v>
      </c>
      <c r="AL53" s="11"/>
      <c r="AM53" s="11">
        <v>0</v>
      </c>
      <c r="AN53" s="11"/>
      <c r="AO53" s="11">
        <v>0</v>
      </c>
      <c r="AP53" s="11"/>
      <c r="AQ53" s="11">
        <v>0</v>
      </c>
      <c r="AR53" s="13"/>
      <c r="AS53" s="11"/>
      <c r="AT53" s="11" t="s">
        <v>84</v>
      </c>
      <c r="AU53" s="10">
        <v>45512</v>
      </c>
      <c r="AV53" s="11"/>
      <c r="AW53" s="11"/>
      <c r="AX53" s="11"/>
      <c r="AY53" s="11"/>
      <c r="AZ53" s="11"/>
      <c r="BA53" s="11"/>
      <c r="BB53" s="11"/>
      <c r="BC53" s="10"/>
      <c r="BD53" s="11"/>
      <c r="BE53" s="10"/>
      <c r="BF53" s="11">
        <v>1</v>
      </c>
      <c r="BG53" s="10"/>
      <c r="BH53" s="11"/>
      <c r="BI53" s="11"/>
      <c r="BJ53" s="11">
        <v>1</v>
      </c>
      <c r="BK53" s="11"/>
      <c r="BL53" s="11"/>
      <c r="BM53" s="11"/>
      <c r="BN53" s="10"/>
      <c r="BO53" s="10"/>
      <c r="BP53" s="11">
        <v>1</v>
      </c>
      <c r="BQ53" s="11"/>
      <c r="BR53" s="11">
        <v>1</v>
      </c>
      <c r="BS53" s="11"/>
      <c r="BT53" s="11"/>
      <c r="BU53" s="11"/>
      <c r="BV53" s="11"/>
      <c r="BW53" s="11"/>
      <c r="BX53" s="11"/>
      <c r="BY53" s="11"/>
      <c r="BZ53" s="64" t="s">
        <v>2761</v>
      </c>
      <c r="CA53" s="14"/>
    </row>
    <row r="54" spans="1:79" s="59" customFormat="1" ht="24.95" customHeight="1" x14ac:dyDescent="0.25">
      <c r="A54" s="10">
        <v>45512</v>
      </c>
      <c r="B54" s="11" t="s">
        <v>77</v>
      </c>
      <c r="C54" s="12">
        <v>3185717277</v>
      </c>
      <c r="D54" s="11" t="s">
        <v>1102</v>
      </c>
      <c r="E54" s="11" t="s">
        <v>85</v>
      </c>
      <c r="F54" s="11">
        <v>1096225745</v>
      </c>
      <c r="G54" s="11" t="s">
        <v>88</v>
      </c>
      <c r="H54" s="11" t="s">
        <v>1316</v>
      </c>
      <c r="I54" s="11" t="s">
        <v>2095</v>
      </c>
      <c r="J54" s="11" t="s">
        <v>2637</v>
      </c>
      <c r="K54" s="11" t="s">
        <v>1490</v>
      </c>
      <c r="L54" s="10">
        <v>34219</v>
      </c>
      <c r="M54" s="11" t="s">
        <v>112</v>
      </c>
      <c r="N54" s="11">
        <v>8</v>
      </c>
      <c r="O54" s="11">
        <v>31</v>
      </c>
      <c r="P54" s="11"/>
      <c r="Q54" s="11"/>
      <c r="R54" s="11" t="s">
        <v>91</v>
      </c>
      <c r="S54" s="11">
        <v>3</v>
      </c>
      <c r="T54" s="69" t="s">
        <v>93</v>
      </c>
      <c r="U54" s="13">
        <v>6</v>
      </c>
      <c r="V54" s="13">
        <v>5</v>
      </c>
      <c r="W54" s="69"/>
      <c r="X54" s="11" t="s">
        <v>766</v>
      </c>
      <c r="Y54" s="11">
        <v>0</v>
      </c>
      <c r="Z54" s="11">
        <v>3107776928</v>
      </c>
      <c r="AA54" s="11"/>
      <c r="AB54" s="11">
        <v>1</v>
      </c>
      <c r="AC54" s="12" t="s">
        <v>82</v>
      </c>
      <c r="AD54" s="11" t="s">
        <v>83</v>
      </c>
      <c r="AE54" s="28"/>
      <c r="AF54" s="11"/>
      <c r="AG54" s="11">
        <v>0</v>
      </c>
      <c r="AH54" s="11"/>
      <c r="AI54" s="11">
        <v>0</v>
      </c>
      <c r="AJ54" s="11"/>
      <c r="AK54" s="11">
        <v>0</v>
      </c>
      <c r="AL54" s="11"/>
      <c r="AM54" s="11">
        <v>0</v>
      </c>
      <c r="AN54" s="11"/>
      <c r="AO54" s="11">
        <v>0</v>
      </c>
      <c r="AP54" s="11"/>
      <c r="AQ54" s="11">
        <v>0</v>
      </c>
      <c r="AR54" s="11"/>
      <c r="AS54" s="11" t="s">
        <v>96</v>
      </c>
      <c r="AT54" s="11" t="s">
        <v>84</v>
      </c>
      <c r="AU54" s="10">
        <v>45512</v>
      </c>
      <c r="AV54" s="11"/>
      <c r="AW54" s="11"/>
      <c r="AX54" s="11"/>
      <c r="AY54" s="11"/>
      <c r="AZ54" s="11"/>
      <c r="BA54" s="11"/>
      <c r="BB54" s="11"/>
      <c r="BC54" s="10"/>
      <c r="BD54" s="11">
        <v>1</v>
      </c>
      <c r="BE54" s="10"/>
      <c r="BF54" s="11"/>
      <c r="BG54" s="10"/>
      <c r="BH54" s="11"/>
      <c r="BI54" s="11"/>
      <c r="BJ54" s="11">
        <v>1</v>
      </c>
      <c r="BK54" s="11"/>
      <c r="BL54" s="11"/>
      <c r="BM54" s="11"/>
      <c r="BN54" s="11">
        <v>1</v>
      </c>
      <c r="BO54" s="11"/>
      <c r="BP54" s="11">
        <v>1</v>
      </c>
      <c r="BQ54" s="11"/>
      <c r="BR54" s="11">
        <v>1</v>
      </c>
      <c r="BS54" s="11"/>
      <c r="BT54" s="11">
        <v>1</v>
      </c>
      <c r="BU54" s="11"/>
      <c r="BV54" s="11"/>
      <c r="BW54" s="11"/>
      <c r="BX54" s="11"/>
      <c r="BY54" s="11"/>
      <c r="BZ54" s="15"/>
      <c r="CA54" s="14"/>
    </row>
    <row r="55" spans="1:79" s="59" customFormat="1" ht="24.95" customHeight="1" x14ac:dyDescent="0.25">
      <c r="A55" s="10">
        <v>45512</v>
      </c>
      <c r="B55" s="11" t="s">
        <v>77</v>
      </c>
      <c r="C55" s="12">
        <v>3185717277</v>
      </c>
      <c r="D55" s="11" t="s">
        <v>1102</v>
      </c>
      <c r="E55" s="11" t="s">
        <v>85</v>
      </c>
      <c r="F55" s="11">
        <v>79208156</v>
      </c>
      <c r="G55" s="11" t="s">
        <v>88</v>
      </c>
      <c r="H55" s="11" t="s">
        <v>980</v>
      </c>
      <c r="I55" s="11" t="s">
        <v>157</v>
      </c>
      <c r="J55" s="11" t="s">
        <v>2479</v>
      </c>
      <c r="K55" s="11" t="s">
        <v>585</v>
      </c>
      <c r="L55" s="10">
        <v>24155</v>
      </c>
      <c r="M55" s="11" t="s">
        <v>119</v>
      </c>
      <c r="N55" s="11">
        <v>8</v>
      </c>
      <c r="O55" s="11">
        <v>58</v>
      </c>
      <c r="P55" s="11"/>
      <c r="Q55" s="11"/>
      <c r="R55" s="11" t="s">
        <v>91</v>
      </c>
      <c r="S55" s="11">
        <v>3</v>
      </c>
      <c r="T55" s="69" t="s">
        <v>81</v>
      </c>
      <c r="U55" s="13">
        <v>6</v>
      </c>
      <c r="V55" s="13">
        <v>5</v>
      </c>
      <c r="W55" s="69"/>
      <c r="X55" s="11" t="s">
        <v>2659</v>
      </c>
      <c r="Y55" s="11">
        <v>0</v>
      </c>
      <c r="Z55" s="11">
        <v>3228016007</v>
      </c>
      <c r="AA55" s="11"/>
      <c r="AB55" s="11">
        <v>1</v>
      </c>
      <c r="AC55" s="12" t="s">
        <v>82</v>
      </c>
      <c r="AD55" s="11" t="s">
        <v>83</v>
      </c>
      <c r="AE55" s="28"/>
      <c r="AF55" s="11"/>
      <c r="AG55" s="11">
        <v>0</v>
      </c>
      <c r="AH55" s="11"/>
      <c r="AI55" s="11">
        <v>0</v>
      </c>
      <c r="AJ55" s="11"/>
      <c r="AK55" s="11">
        <v>0</v>
      </c>
      <c r="AL55" s="11"/>
      <c r="AM55" s="11">
        <v>0</v>
      </c>
      <c r="AN55" s="11"/>
      <c r="AO55" s="11">
        <v>0</v>
      </c>
      <c r="AP55" s="11"/>
      <c r="AQ55" s="11">
        <v>0</v>
      </c>
      <c r="AR55" s="13"/>
      <c r="AS55" s="11" t="s">
        <v>96</v>
      </c>
      <c r="AT55" s="11" t="s">
        <v>84</v>
      </c>
      <c r="AU55" s="10">
        <v>45512</v>
      </c>
      <c r="AV55" s="11"/>
      <c r="AW55" s="11"/>
      <c r="AX55" s="11"/>
      <c r="AY55" s="11"/>
      <c r="AZ55" s="11"/>
      <c r="BA55" s="11"/>
      <c r="BB55" s="11"/>
      <c r="BC55" s="10"/>
      <c r="BD55" s="11">
        <v>1</v>
      </c>
      <c r="BE55" s="10"/>
      <c r="BF55" s="11"/>
      <c r="BG55" s="10"/>
      <c r="BH55" s="11"/>
      <c r="BI55" s="11"/>
      <c r="BJ55" s="11">
        <v>1</v>
      </c>
      <c r="BK55" s="11"/>
      <c r="BL55" s="11"/>
      <c r="BM55" s="11"/>
      <c r="BN55" s="29"/>
      <c r="BO55" s="10"/>
      <c r="BP55" s="11">
        <v>1</v>
      </c>
      <c r="BQ55" s="11"/>
      <c r="BR55" s="11">
        <v>1</v>
      </c>
      <c r="BS55" s="11"/>
      <c r="BT55" s="11">
        <v>1</v>
      </c>
      <c r="BU55" s="11"/>
      <c r="BV55" s="11">
        <v>1</v>
      </c>
      <c r="BW55" s="11"/>
      <c r="BX55" s="11"/>
      <c r="BY55" s="11"/>
      <c r="BZ55" s="15"/>
      <c r="CA55" s="14"/>
    </row>
    <row r="56" spans="1:79" s="59" customFormat="1" ht="24.95" customHeight="1" x14ac:dyDescent="0.25">
      <c r="A56" s="10">
        <v>45512</v>
      </c>
      <c r="B56" s="11" t="s">
        <v>77</v>
      </c>
      <c r="C56" s="12">
        <v>3185717277</v>
      </c>
      <c r="D56" s="11" t="s">
        <v>1102</v>
      </c>
      <c r="E56" s="11" t="s">
        <v>85</v>
      </c>
      <c r="F56" s="11">
        <v>19099992</v>
      </c>
      <c r="G56" s="11" t="s">
        <v>1702</v>
      </c>
      <c r="H56" s="11" t="s">
        <v>1277</v>
      </c>
      <c r="I56" s="11"/>
      <c r="J56" s="11" t="s">
        <v>388</v>
      </c>
      <c r="K56" s="11" t="s">
        <v>863</v>
      </c>
      <c r="L56" s="10">
        <v>18385</v>
      </c>
      <c r="M56" s="11" t="s">
        <v>119</v>
      </c>
      <c r="N56" s="11">
        <v>8</v>
      </c>
      <c r="O56" s="11">
        <v>74</v>
      </c>
      <c r="P56" s="11"/>
      <c r="Q56" s="11"/>
      <c r="R56" s="11" t="s">
        <v>86</v>
      </c>
      <c r="S56" s="11">
        <v>2</v>
      </c>
      <c r="T56" s="69" t="s">
        <v>81</v>
      </c>
      <c r="U56" s="13">
        <v>6</v>
      </c>
      <c r="V56" s="13">
        <v>5</v>
      </c>
      <c r="W56" s="69" t="s">
        <v>2660</v>
      </c>
      <c r="X56" s="11" t="s">
        <v>82</v>
      </c>
      <c r="Y56" s="11">
        <v>0</v>
      </c>
      <c r="Z56" s="11">
        <v>3143990882</v>
      </c>
      <c r="AA56" s="11"/>
      <c r="AB56" s="11">
        <v>1</v>
      </c>
      <c r="AC56" s="12" t="s">
        <v>82</v>
      </c>
      <c r="AD56" s="11" t="s">
        <v>83</v>
      </c>
      <c r="AE56" s="28"/>
      <c r="AF56" s="11"/>
      <c r="AG56" s="11">
        <v>0</v>
      </c>
      <c r="AH56" s="11"/>
      <c r="AI56" s="11">
        <v>0</v>
      </c>
      <c r="AJ56" s="11"/>
      <c r="AK56" s="11">
        <v>0</v>
      </c>
      <c r="AL56" s="11"/>
      <c r="AM56" s="11">
        <v>0</v>
      </c>
      <c r="AN56" s="11"/>
      <c r="AO56" s="11">
        <v>0</v>
      </c>
      <c r="AP56" s="11"/>
      <c r="AQ56" s="11">
        <v>0</v>
      </c>
      <c r="AR56" s="11"/>
      <c r="AS56" s="11"/>
      <c r="AT56" s="11" t="s">
        <v>84</v>
      </c>
      <c r="AU56" s="10">
        <v>45512</v>
      </c>
      <c r="AV56" s="11"/>
      <c r="AW56" s="11"/>
      <c r="AX56" s="11"/>
      <c r="AY56" s="11"/>
      <c r="AZ56" s="11"/>
      <c r="BA56" s="11"/>
      <c r="BB56" s="11"/>
      <c r="BC56" s="10"/>
      <c r="BD56" s="11"/>
      <c r="BE56" s="10"/>
      <c r="BF56" s="11">
        <v>1</v>
      </c>
      <c r="BG56" s="10"/>
      <c r="BH56" s="11"/>
      <c r="BI56" s="11"/>
      <c r="BJ56" s="11">
        <v>1</v>
      </c>
      <c r="BK56" s="11"/>
      <c r="BL56" s="11"/>
      <c r="BM56" s="11"/>
      <c r="BN56" s="11"/>
      <c r="BO56" s="11"/>
      <c r="BP56" s="11">
        <v>1</v>
      </c>
      <c r="BQ56" s="11"/>
      <c r="BR56" s="11">
        <v>1</v>
      </c>
      <c r="BS56" s="11"/>
      <c r="BT56" s="11"/>
      <c r="BU56" s="11"/>
      <c r="BV56" s="11"/>
      <c r="BW56" s="11"/>
      <c r="BX56" s="11">
        <v>1</v>
      </c>
      <c r="BY56" s="11"/>
      <c r="BZ56" s="64" t="s">
        <v>2762</v>
      </c>
      <c r="CA56" s="14"/>
    </row>
    <row r="57" spans="1:79" s="59" customFormat="1" ht="24.95" customHeight="1" x14ac:dyDescent="0.25">
      <c r="A57" s="10">
        <v>45512</v>
      </c>
      <c r="B57" s="11" t="s">
        <v>77</v>
      </c>
      <c r="C57" s="12">
        <v>3185717277</v>
      </c>
      <c r="D57" s="11" t="s">
        <v>1102</v>
      </c>
      <c r="E57" s="11" t="s">
        <v>85</v>
      </c>
      <c r="F57" s="11">
        <v>2084725</v>
      </c>
      <c r="G57" s="11" t="s">
        <v>90</v>
      </c>
      <c r="H57" s="11" t="s">
        <v>2386</v>
      </c>
      <c r="I57" s="11" t="s">
        <v>2638</v>
      </c>
      <c r="J57" s="11" t="s">
        <v>343</v>
      </c>
      <c r="K57" s="11" t="s">
        <v>582</v>
      </c>
      <c r="L57" s="10">
        <v>13721</v>
      </c>
      <c r="M57" s="11" t="s">
        <v>119</v>
      </c>
      <c r="N57" s="11">
        <v>8</v>
      </c>
      <c r="O57" s="11">
        <v>87</v>
      </c>
      <c r="P57" s="11"/>
      <c r="Q57" s="11"/>
      <c r="R57" s="11" t="s">
        <v>86</v>
      </c>
      <c r="S57" s="11">
        <v>2</v>
      </c>
      <c r="T57" s="69" t="s">
        <v>81</v>
      </c>
      <c r="U57" s="13">
        <v>6</v>
      </c>
      <c r="V57" s="13">
        <v>5</v>
      </c>
      <c r="W57" s="69"/>
      <c r="X57" s="11" t="s">
        <v>2661</v>
      </c>
      <c r="Y57" s="11">
        <v>0</v>
      </c>
      <c r="Z57" s="11">
        <v>3125742873</v>
      </c>
      <c r="AA57" s="11"/>
      <c r="AB57" s="11">
        <v>1</v>
      </c>
      <c r="AC57" s="12" t="s">
        <v>82</v>
      </c>
      <c r="AD57" s="11" t="s">
        <v>83</v>
      </c>
      <c r="AE57" s="28"/>
      <c r="AF57" s="11"/>
      <c r="AG57" s="11">
        <v>1</v>
      </c>
      <c r="AH57" s="11" t="s">
        <v>237</v>
      </c>
      <c r="AI57" s="11">
        <v>0</v>
      </c>
      <c r="AJ57" s="11"/>
      <c r="AK57" s="11">
        <v>0</v>
      </c>
      <c r="AL57" s="11"/>
      <c r="AM57" s="11">
        <v>0</v>
      </c>
      <c r="AN57" s="11"/>
      <c r="AO57" s="11">
        <v>0</v>
      </c>
      <c r="AP57" s="11"/>
      <c r="AQ57" s="11">
        <v>0</v>
      </c>
      <c r="AR57" s="13"/>
      <c r="AS57" s="11"/>
      <c r="AT57" s="11" t="s">
        <v>84</v>
      </c>
      <c r="AU57" s="10">
        <v>45512</v>
      </c>
      <c r="AV57" s="11"/>
      <c r="AW57" s="11"/>
      <c r="AX57" s="11"/>
      <c r="AY57" s="11"/>
      <c r="AZ57" s="11"/>
      <c r="BA57" s="11"/>
      <c r="BB57" s="11"/>
      <c r="BC57" s="10"/>
      <c r="BD57" s="11"/>
      <c r="BE57" s="10"/>
      <c r="BF57" s="11">
        <v>1</v>
      </c>
      <c r="BG57" s="10"/>
      <c r="BH57" s="11"/>
      <c r="BI57" s="11"/>
      <c r="BJ57" s="11">
        <v>1</v>
      </c>
      <c r="BK57" s="11"/>
      <c r="BL57" s="11"/>
      <c r="BM57" s="11"/>
      <c r="BN57" s="10"/>
      <c r="BO57" s="10"/>
      <c r="BP57" s="11">
        <v>1</v>
      </c>
      <c r="BQ57" s="11"/>
      <c r="BR57" s="11">
        <v>1</v>
      </c>
      <c r="BS57" s="11"/>
      <c r="BT57" s="11"/>
      <c r="BU57" s="11"/>
      <c r="BV57" s="11"/>
      <c r="BW57" s="11"/>
      <c r="BX57" s="11">
        <v>1</v>
      </c>
      <c r="BY57" s="11"/>
      <c r="BZ57" s="15"/>
      <c r="CA57" s="14"/>
    </row>
    <row r="58" spans="1:79" s="59" customFormat="1" ht="24.95" customHeight="1" x14ac:dyDescent="0.25">
      <c r="A58" s="10">
        <v>45513</v>
      </c>
      <c r="B58" s="11" t="s">
        <v>77</v>
      </c>
      <c r="C58" s="12">
        <v>3185717277</v>
      </c>
      <c r="D58" s="11" t="s">
        <v>1102</v>
      </c>
      <c r="E58" s="11" t="s">
        <v>85</v>
      </c>
      <c r="F58" s="11">
        <v>20259042</v>
      </c>
      <c r="G58" s="11" t="s">
        <v>1702</v>
      </c>
      <c r="H58" s="11" t="s">
        <v>1655</v>
      </c>
      <c r="I58" s="11" t="s">
        <v>2663</v>
      </c>
      <c r="J58" s="11" t="s">
        <v>2664</v>
      </c>
      <c r="K58" s="11"/>
      <c r="L58" s="10">
        <v>13584</v>
      </c>
      <c r="M58" s="11" t="s">
        <v>112</v>
      </c>
      <c r="N58" s="11">
        <v>8</v>
      </c>
      <c r="O58" s="11">
        <v>87</v>
      </c>
      <c r="P58" s="11"/>
      <c r="Q58" s="11"/>
      <c r="R58" s="11" t="s">
        <v>86</v>
      </c>
      <c r="S58" s="11">
        <v>2</v>
      </c>
      <c r="T58" s="69" t="s">
        <v>81</v>
      </c>
      <c r="U58" s="13">
        <v>6</v>
      </c>
      <c r="V58" s="13">
        <v>5</v>
      </c>
      <c r="W58" s="69" t="s">
        <v>2665</v>
      </c>
      <c r="X58" s="11" t="s">
        <v>114</v>
      </c>
      <c r="Y58" s="11">
        <v>0</v>
      </c>
      <c r="Z58" s="11">
        <v>3155183777</v>
      </c>
      <c r="AA58" s="11"/>
      <c r="AB58" s="11">
        <v>1</v>
      </c>
      <c r="AC58" s="12" t="s">
        <v>82</v>
      </c>
      <c r="AD58" s="11" t="s">
        <v>83</v>
      </c>
      <c r="AE58" s="28"/>
      <c r="AF58" s="11"/>
      <c r="AG58" s="11">
        <v>1</v>
      </c>
      <c r="AH58" s="11" t="s">
        <v>237</v>
      </c>
      <c r="AI58" s="11">
        <v>0</v>
      </c>
      <c r="AJ58" s="11"/>
      <c r="AK58" s="11">
        <v>0</v>
      </c>
      <c r="AL58" s="11"/>
      <c r="AM58" s="11">
        <v>0</v>
      </c>
      <c r="AN58" s="11"/>
      <c r="AO58" s="11">
        <v>0</v>
      </c>
      <c r="AP58" s="11"/>
      <c r="AQ58" s="11">
        <v>0</v>
      </c>
      <c r="AR58" s="11"/>
      <c r="AS58" s="11"/>
      <c r="AT58" s="11" t="s">
        <v>84</v>
      </c>
      <c r="AU58" s="10">
        <v>45513</v>
      </c>
      <c r="AV58" s="11"/>
      <c r="AW58" s="11"/>
      <c r="AX58" s="11"/>
      <c r="AY58" s="11"/>
      <c r="AZ58" s="11"/>
      <c r="BA58" s="11"/>
      <c r="BB58" s="11"/>
      <c r="BC58" s="10"/>
      <c r="BD58" s="11"/>
      <c r="BE58" s="10"/>
      <c r="BF58" s="11">
        <v>1</v>
      </c>
      <c r="BG58" s="10"/>
      <c r="BH58" s="11"/>
      <c r="BI58" s="11"/>
      <c r="BJ58" s="11">
        <v>1</v>
      </c>
      <c r="BK58" s="11"/>
      <c r="BL58" s="11"/>
      <c r="BM58" s="11"/>
      <c r="BN58" s="11"/>
      <c r="BO58" s="11"/>
      <c r="BP58" s="11">
        <v>1</v>
      </c>
      <c r="BQ58" s="11"/>
      <c r="BR58" s="11">
        <v>1</v>
      </c>
      <c r="BS58" s="11"/>
      <c r="BT58" s="11"/>
      <c r="BU58" s="11"/>
      <c r="BV58" s="11"/>
      <c r="BW58" s="11"/>
      <c r="BX58" s="11"/>
      <c r="BY58" s="11"/>
      <c r="BZ58" s="64" t="s">
        <v>2763</v>
      </c>
      <c r="CA58" s="14"/>
    </row>
    <row r="59" spans="1:79" s="59" customFormat="1" ht="24.95" customHeight="1" x14ac:dyDescent="0.25">
      <c r="A59" s="10">
        <v>45513</v>
      </c>
      <c r="B59" s="11" t="s">
        <v>77</v>
      </c>
      <c r="C59" s="12">
        <v>3185717277</v>
      </c>
      <c r="D59" s="11" t="s">
        <v>1102</v>
      </c>
      <c r="E59" s="11" t="s">
        <v>85</v>
      </c>
      <c r="F59" s="11">
        <v>1074814940</v>
      </c>
      <c r="G59" s="11" t="s">
        <v>88</v>
      </c>
      <c r="H59" s="11" t="s">
        <v>394</v>
      </c>
      <c r="I59" s="11" t="s">
        <v>1780</v>
      </c>
      <c r="J59" s="11" t="s">
        <v>1278</v>
      </c>
      <c r="K59" s="11" t="s">
        <v>134</v>
      </c>
      <c r="L59" s="10">
        <v>40376</v>
      </c>
      <c r="M59" s="11" t="s">
        <v>112</v>
      </c>
      <c r="N59" s="11">
        <v>8</v>
      </c>
      <c r="O59" s="11">
        <v>14</v>
      </c>
      <c r="P59" s="11"/>
      <c r="Q59" s="11"/>
      <c r="R59" s="11" t="s">
        <v>1032</v>
      </c>
      <c r="S59" s="11">
        <v>1</v>
      </c>
      <c r="T59" s="69" t="s">
        <v>95</v>
      </c>
      <c r="U59" s="13">
        <v>6</v>
      </c>
      <c r="V59" s="13">
        <v>5</v>
      </c>
      <c r="W59" s="69" t="s">
        <v>2666</v>
      </c>
      <c r="X59" s="11" t="s">
        <v>82</v>
      </c>
      <c r="Y59" s="11">
        <v>0</v>
      </c>
      <c r="Z59" s="11">
        <v>3186489209</v>
      </c>
      <c r="AA59" s="11"/>
      <c r="AB59" s="11">
        <v>1</v>
      </c>
      <c r="AC59" s="12" t="s">
        <v>82</v>
      </c>
      <c r="AD59" s="11" t="s">
        <v>83</v>
      </c>
      <c r="AE59" s="28"/>
      <c r="AF59" s="11"/>
      <c r="AG59" s="11">
        <v>0</v>
      </c>
      <c r="AH59" s="11"/>
      <c r="AI59" s="11">
        <v>0</v>
      </c>
      <c r="AJ59" s="11"/>
      <c r="AK59" s="11">
        <v>0</v>
      </c>
      <c r="AL59" s="11"/>
      <c r="AM59" s="11">
        <v>0</v>
      </c>
      <c r="AN59" s="11"/>
      <c r="AO59" s="11">
        <v>1</v>
      </c>
      <c r="AP59" s="11" t="s">
        <v>2667</v>
      </c>
      <c r="AQ59" s="11">
        <v>0</v>
      </c>
      <c r="AR59" s="13"/>
      <c r="AS59" s="11" t="s">
        <v>96</v>
      </c>
      <c r="AT59" s="11" t="s">
        <v>84</v>
      </c>
      <c r="AU59" s="10">
        <v>45513</v>
      </c>
      <c r="AV59" s="11"/>
      <c r="AW59" s="11"/>
      <c r="AX59" s="11"/>
      <c r="AY59" s="11"/>
      <c r="AZ59" s="11"/>
      <c r="BA59" s="11">
        <v>1</v>
      </c>
      <c r="BB59" s="11"/>
      <c r="BC59" s="10"/>
      <c r="BD59" s="11"/>
      <c r="BE59" s="10"/>
      <c r="BF59" s="11"/>
      <c r="BG59" s="10"/>
      <c r="BH59" s="11"/>
      <c r="BI59" s="11"/>
      <c r="BJ59" s="11">
        <v>1</v>
      </c>
      <c r="BK59" s="11"/>
      <c r="BL59" s="11"/>
      <c r="BM59" s="11"/>
      <c r="BN59" s="29">
        <v>1</v>
      </c>
      <c r="BO59" s="10"/>
      <c r="BP59" s="11">
        <v>1</v>
      </c>
      <c r="BQ59" s="11"/>
      <c r="BR59" s="11">
        <v>1</v>
      </c>
      <c r="BS59" s="11"/>
      <c r="BT59" s="11"/>
      <c r="BU59" s="11"/>
      <c r="BV59" s="11"/>
      <c r="BW59" s="11"/>
      <c r="BX59" s="11"/>
      <c r="BY59" s="11"/>
      <c r="BZ59" s="15"/>
      <c r="CA59" s="14"/>
    </row>
    <row r="60" spans="1:79" s="59" customFormat="1" ht="24.95" customHeight="1" x14ac:dyDescent="0.25">
      <c r="A60" s="10">
        <v>45513</v>
      </c>
      <c r="B60" s="11" t="s">
        <v>77</v>
      </c>
      <c r="C60" s="12">
        <v>3185717277</v>
      </c>
      <c r="D60" s="11" t="s">
        <v>1102</v>
      </c>
      <c r="E60" s="11" t="s">
        <v>285</v>
      </c>
      <c r="F60" s="11">
        <v>1027298237</v>
      </c>
      <c r="G60" s="11" t="s">
        <v>1702</v>
      </c>
      <c r="H60" s="11" t="s">
        <v>2668</v>
      </c>
      <c r="I60" s="11" t="s">
        <v>2355</v>
      </c>
      <c r="J60" s="11" t="s">
        <v>2669</v>
      </c>
      <c r="K60" s="11" t="s">
        <v>444</v>
      </c>
      <c r="L60" s="10">
        <v>42511</v>
      </c>
      <c r="M60" s="11" t="s">
        <v>112</v>
      </c>
      <c r="N60" s="11">
        <v>8</v>
      </c>
      <c r="O60" s="11">
        <v>8</v>
      </c>
      <c r="P60" s="11"/>
      <c r="Q60" s="11"/>
      <c r="R60" s="11" t="s">
        <v>1636</v>
      </c>
      <c r="S60" s="11">
        <v>1</v>
      </c>
      <c r="T60" s="69" t="s">
        <v>95</v>
      </c>
      <c r="U60" s="13">
        <v>6</v>
      </c>
      <c r="V60" s="13">
        <v>5</v>
      </c>
      <c r="W60" s="69" t="s">
        <v>2670</v>
      </c>
      <c r="X60" s="11" t="s">
        <v>114</v>
      </c>
      <c r="Y60" s="11">
        <v>0</v>
      </c>
      <c r="Z60" s="11">
        <v>3132014956</v>
      </c>
      <c r="AA60" s="11"/>
      <c r="AB60" s="11">
        <v>1</v>
      </c>
      <c r="AC60" s="12" t="s">
        <v>82</v>
      </c>
      <c r="AD60" s="11" t="s">
        <v>83</v>
      </c>
      <c r="AE60" s="28"/>
      <c r="AF60" s="11"/>
      <c r="AG60" s="11">
        <v>0</v>
      </c>
      <c r="AH60" s="11"/>
      <c r="AI60" s="11">
        <v>0</v>
      </c>
      <c r="AJ60" s="11"/>
      <c r="AK60" s="11">
        <v>0</v>
      </c>
      <c r="AL60" s="11"/>
      <c r="AM60" s="11">
        <v>0</v>
      </c>
      <c r="AN60" s="11"/>
      <c r="AO60" s="11">
        <v>0</v>
      </c>
      <c r="AP60" s="11"/>
      <c r="AQ60" s="11">
        <v>0</v>
      </c>
      <c r="AR60" s="11"/>
      <c r="AS60" s="11" t="s">
        <v>96</v>
      </c>
      <c r="AT60" s="11" t="s">
        <v>84</v>
      </c>
      <c r="AU60" s="10">
        <v>45513</v>
      </c>
      <c r="AV60" s="11"/>
      <c r="AW60" s="11"/>
      <c r="AX60" s="11">
        <v>1</v>
      </c>
      <c r="AY60" s="11"/>
      <c r="AZ60" s="11"/>
      <c r="BA60" s="11"/>
      <c r="BB60" s="11"/>
      <c r="BC60" s="10"/>
      <c r="BD60" s="11"/>
      <c r="BE60" s="10"/>
      <c r="BF60" s="11"/>
      <c r="BG60" s="10"/>
      <c r="BH60" s="11"/>
      <c r="BI60" s="11"/>
      <c r="BJ60" s="11">
        <v>1</v>
      </c>
      <c r="BK60" s="11"/>
      <c r="BL60" s="11"/>
      <c r="BM60" s="11"/>
      <c r="BN60" s="11"/>
      <c r="BO60" s="11"/>
      <c r="BP60" s="11">
        <v>1</v>
      </c>
      <c r="BQ60" s="11"/>
      <c r="BR60" s="11">
        <v>1</v>
      </c>
      <c r="BS60" s="11"/>
      <c r="BT60" s="11"/>
      <c r="BU60" s="11"/>
      <c r="BV60" s="11"/>
      <c r="BW60" s="11"/>
      <c r="BX60" s="11"/>
      <c r="BY60" s="11"/>
      <c r="BZ60" s="15"/>
      <c r="CA60" s="14"/>
    </row>
    <row r="61" spans="1:79" s="59" customFormat="1" ht="24.95" customHeight="1" x14ac:dyDescent="0.25">
      <c r="A61" s="10">
        <v>45513</v>
      </c>
      <c r="B61" s="11" t="s">
        <v>77</v>
      </c>
      <c r="C61" s="12">
        <v>3185717277</v>
      </c>
      <c r="D61" s="11" t="s">
        <v>1102</v>
      </c>
      <c r="E61" s="11" t="s">
        <v>85</v>
      </c>
      <c r="F61" s="11">
        <v>21103047</v>
      </c>
      <c r="G61" s="11" t="s">
        <v>79</v>
      </c>
      <c r="H61" s="11" t="s">
        <v>116</v>
      </c>
      <c r="I61" s="11" t="s">
        <v>313</v>
      </c>
      <c r="J61" s="11" t="s">
        <v>315</v>
      </c>
      <c r="K61" s="11" t="s">
        <v>1955</v>
      </c>
      <c r="L61" s="10">
        <v>23892</v>
      </c>
      <c r="M61" s="11" t="s">
        <v>112</v>
      </c>
      <c r="N61" s="11">
        <v>8</v>
      </c>
      <c r="O61" s="11">
        <v>59</v>
      </c>
      <c r="P61" s="11"/>
      <c r="Q61" s="11"/>
      <c r="R61" s="11" t="s">
        <v>91</v>
      </c>
      <c r="S61" s="11">
        <v>3</v>
      </c>
      <c r="T61" s="69" t="s">
        <v>81</v>
      </c>
      <c r="U61" s="13">
        <v>6</v>
      </c>
      <c r="V61" s="13">
        <v>5</v>
      </c>
      <c r="W61" s="69" t="s">
        <v>2671</v>
      </c>
      <c r="X61" s="11" t="s">
        <v>82</v>
      </c>
      <c r="Y61" s="11">
        <v>0</v>
      </c>
      <c r="Z61" s="11">
        <v>3118604764</v>
      </c>
      <c r="AA61" s="11"/>
      <c r="AB61" s="11">
        <v>1</v>
      </c>
      <c r="AC61" s="12" t="s">
        <v>82</v>
      </c>
      <c r="AD61" s="11" t="s">
        <v>83</v>
      </c>
      <c r="AE61" s="28"/>
      <c r="AF61" s="11"/>
      <c r="AG61" s="11">
        <v>1</v>
      </c>
      <c r="AH61" s="11" t="s">
        <v>237</v>
      </c>
      <c r="AI61" s="11">
        <v>0</v>
      </c>
      <c r="AJ61" s="11"/>
      <c r="AK61" s="11">
        <v>0</v>
      </c>
      <c r="AL61" s="11"/>
      <c r="AM61" s="11">
        <v>0</v>
      </c>
      <c r="AN61" s="11"/>
      <c r="AO61" s="11">
        <v>0</v>
      </c>
      <c r="AP61" s="11"/>
      <c r="AQ61" s="11">
        <v>0</v>
      </c>
      <c r="AR61" s="13"/>
      <c r="AS61" s="11"/>
      <c r="AT61" s="11" t="s">
        <v>84</v>
      </c>
      <c r="AU61" s="10">
        <v>45513</v>
      </c>
      <c r="AV61" s="11"/>
      <c r="AW61" s="11"/>
      <c r="AX61" s="11"/>
      <c r="AY61" s="11"/>
      <c r="AZ61" s="11"/>
      <c r="BA61" s="11"/>
      <c r="BB61" s="11"/>
      <c r="BC61" s="10"/>
      <c r="BD61" s="11">
        <v>1</v>
      </c>
      <c r="BE61" s="10"/>
      <c r="BF61" s="11"/>
      <c r="BG61" s="10"/>
      <c r="BH61" s="11"/>
      <c r="BI61" s="11"/>
      <c r="BJ61" s="11">
        <v>1</v>
      </c>
      <c r="BK61" s="11"/>
      <c r="BL61" s="11"/>
      <c r="BM61" s="11"/>
      <c r="BN61" s="29">
        <v>1</v>
      </c>
      <c r="BO61" s="10"/>
      <c r="BP61" s="11">
        <v>1</v>
      </c>
      <c r="BQ61" s="11"/>
      <c r="BR61" s="11">
        <v>1</v>
      </c>
      <c r="BS61" s="11"/>
      <c r="BT61" s="11">
        <v>1</v>
      </c>
      <c r="BU61" s="11"/>
      <c r="BV61" s="11">
        <v>1</v>
      </c>
      <c r="BW61" s="11"/>
      <c r="BX61" s="11"/>
      <c r="BY61" s="11"/>
      <c r="BZ61" s="15"/>
      <c r="CA61" s="14"/>
    </row>
    <row r="62" spans="1:79" s="59" customFormat="1" ht="24.95" customHeight="1" x14ac:dyDescent="0.25">
      <c r="A62" s="10">
        <v>45513</v>
      </c>
      <c r="B62" s="11" t="s">
        <v>77</v>
      </c>
      <c r="C62" s="12">
        <v>3185717277</v>
      </c>
      <c r="D62" s="11" t="s">
        <v>1102</v>
      </c>
      <c r="E62" s="11" t="s">
        <v>85</v>
      </c>
      <c r="F62" s="11">
        <v>51766730</v>
      </c>
      <c r="G62" s="11" t="s">
        <v>1702</v>
      </c>
      <c r="H62" s="11" t="s">
        <v>2593</v>
      </c>
      <c r="I62" s="11" t="s">
        <v>2672</v>
      </c>
      <c r="J62" s="11" t="s">
        <v>458</v>
      </c>
      <c r="K62" s="11" t="s">
        <v>2673</v>
      </c>
      <c r="L62" s="10">
        <v>23892</v>
      </c>
      <c r="M62" s="11" t="s">
        <v>112</v>
      </c>
      <c r="N62" s="11">
        <v>8</v>
      </c>
      <c r="O62" s="11">
        <v>59</v>
      </c>
      <c r="P62" s="11"/>
      <c r="Q62" s="11"/>
      <c r="R62" s="11" t="s">
        <v>91</v>
      </c>
      <c r="S62" s="11">
        <v>3</v>
      </c>
      <c r="T62" s="69" t="s">
        <v>81</v>
      </c>
      <c r="U62" s="13">
        <v>6</v>
      </c>
      <c r="V62" s="13">
        <v>5</v>
      </c>
      <c r="W62" s="69" t="s">
        <v>2671</v>
      </c>
      <c r="X62" s="11" t="s">
        <v>82</v>
      </c>
      <c r="Y62" s="11">
        <v>0</v>
      </c>
      <c r="Z62" s="11">
        <v>3118604764</v>
      </c>
      <c r="AA62" s="11"/>
      <c r="AB62" s="11">
        <v>1</v>
      </c>
      <c r="AC62" s="12" t="s">
        <v>82</v>
      </c>
      <c r="AD62" s="11" t="s">
        <v>83</v>
      </c>
      <c r="AE62" s="28"/>
      <c r="AF62" s="11"/>
      <c r="AG62" s="11">
        <v>1</v>
      </c>
      <c r="AH62" s="11" t="s">
        <v>237</v>
      </c>
      <c r="AI62" s="11">
        <v>0</v>
      </c>
      <c r="AJ62" s="11"/>
      <c r="AK62" s="11">
        <v>0</v>
      </c>
      <c r="AL62" s="11"/>
      <c r="AM62" s="11">
        <v>0</v>
      </c>
      <c r="AN62" s="11"/>
      <c r="AO62" s="11">
        <v>0</v>
      </c>
      <c r="AP62" s="11"/>
      <c r="AQ62" s="11">
        <v>0</v>
      </c>
      <c r="AR62" s="11"/>
      <c r="AS62" s="11"/>
      <c r="AT62" s="11" t="s">
        <v>84</v>
      </c>
      <c r="AU62" s="10">
        <v>45513</v>
      </c>
      <c r="AV62" s="11"/>
      <c r="AW62" s="11"/>
      <c r="AX62" s="11"/>
      <c r="AY62" s="11"/>
      <c r="AZ62" s="11"/>
      <c r="BA62" s="11"/>
      <c r="BB62" s="11"/>
      <c r="BC62" s="10"/>
      <c r="BD62" s="11">
        <v>1</v>
      </c>
      <c r="BE62" s="10"/>
      <c r="BF62" s="11"/>
      <c r="BG62" s="10"/>
      <c r="BH62" s="11"/>
      <c r="BI62" s="11"/>
      <c r="BJ62" s="11">
        <v>1</v>
      </c>
      <c r="BK62" s="11"/>
      <c r="BL62" s="11"/>
      <c r="BM62" s="11"/>
      <c r="BN62" s="11">
        <v>1</v>
      </c>
      <c r="BO62" s="11"/>
      <c r="BP62" s="11">
        <v>1</v>
      </c>
      <c r="BQ62" s="11"/>
      <c r="BR62" s="11">
        <v>1</v>
      </c>
      <c r="BS62" s="11"/>
      <c r="BT62" s="11">
        <v>1</v>
      </c>
      <c r="BU62" s="11"/>
      <c r="BV62" s="11">
        <v>1</v>
      </c>
      <c r="BW62" s="11"/>
      <c r="BX62" s="11"/>
      <c r="BY62" s="11"/>
      <c r="BZ62" s="64" t="s">
        <v>2764</v>
      </c>
      <c r="CA62" s="14"/>
    </row>
    <row r="63" spans="1:79" s="59" customFormat="1" ht="24.95" customHeight="1" x14ac:dyDescent="0.25">
      <c r="A63" s="10">
        <v>45513</v>
      </c>
      <c r="B63" s="11" t="s">
        <v>77</v>
      </c>
      <c r="C63" s="12">
        <v>3185717277</v>
      </c>
      <c r="D63" s="11" t="s">
        <v>1102</v>
      </c>
      <c r="E63" s="11" t="s">
        <v>85</v>
      </c>
      <c r="F63" s="11">
        <v>1073698103</v>
      </c>
      <c r="G63" s="11" t="s">
        <v>79</v>
      </c>
      <c r="H63" s="11" t="s">
        <v>666</v>
      </c>
      <c r="I63" s="11"/>
      <c r="J63" s="11" t="s">
        <v>142</v>
      </c>
      <c r="K63" s="11"/>
      <c r="L63" s="10">
        <v>26787</v>
      </c>
      <c r="M63" s="11" t="s">
        <v>119</v>
      </c>
      <c r="N63" s="11">
        <v>8</v>
      </c>
      <c r="O63" s="11">
        <v>51</v>
      </c>
      <c r="P63" s="11"/>
      <c r="Q63" s="11"/>
      <c r="R63" s="11" t="s">
        <v>91</v>
      </c>
      <c r="S63" s="11">
        <v>3</v>
      </c>
      <c r="T63" s="69" t="s">
        <v>81</v>
      </c>
      <c r="U63" s="13">
        <v>6</v>
      </c>
      <c r="V63" s="13">
        <v>5</v>
      </c>
      <c r="W63" s="69" t="s">
        <v>2674</v>
      </c>
      <c r="X63" s="11" t="s">
        <v>899</v>
      </c>
      <c r="Y63" s="11">
        <v>0</v>
      </c>
      <c r="Z63" s="11">
        <v>3115839600</v>
      </c>
      <c r="AA63" s="11"/>
      <c r="AB63" s="11">
        <v>1</v>
      </c>
      <c r="AC63" s="12" t="s">
        <v>82</v>
      </c>
      <c r="AD63" s="11" t="s">
        <v>83</v>
      </c>
      <c r="AE63" s="28"/>
      <c r="AF63" s="11"/>
      <c r="AG63" s="11">
        <v>0</v>
      </c>
      <c r="AH63" s="11"/>
      <c r="AI63" s="11">
        <v>0</v>
      </c>
      <c r="AJ63" s="11"/>
      <c r="AK63" s="11">
        <v>0</v>
      </c>
      <c r="AL63" s="11"/>
      <c r="AM63" s="11">
        <v>0</v>
      </c>
      <c r="AN63" s="11"/>
      <c r="AO63" s="11">
        <v>0</v>
      </c>
      <c r="AP63" s="11"/>
      <c r="AQ63" s="11">
        <v>0</v>
      </c>
      <c r="AR63" s="13"/>
      <c r="AS63" s="11"/>
      <c r="AT63" s="11" t="s">
        <v>84</v>
      </c>
      <c r="AU63" s="10">
        <v>45513</v>
      </c>
      <c r="AV63" s="11"/>
      <c r="AW63" s="11"/>
      <c r="AX63" s="11"/>
      <c r="AY63" s="11"/>
      <c r="AZ63" s="11"/>
      <c r="BA63" s="11"/>
      <c r="BB63" s="11"/>
      <c r="BC63" s="10"/>
      <c r="BD63" s="11">
        <v>1</v>
      </c>
      <c r="BE63" s="10"/>
      <c r="BF63" s="11"/>
      <c r="BG63" s="10"/>
      <c r="BH63" s="11"/>
      <c r="BI63" s="11"/>
      <c r="BJ63" s="11">
        <v>1</v>
      </c>
      <c r="BK63" s="11"/>
      <c r="BL63" s="11"/>
      <c r="BM63" s="11"/>
      <c r="BN63" s="29">
        <v>1</v>
      </c>
      <c r="BO63" s="10"/>
      <c r="BP63" s="11">
        <v>1</v>
      </c>
      <c r="BQ63" s="11"/>
      <c r="BR63" s="11">
        <v>1</v>
      </c>
      <c r="BS63" s="11"/>
      <c r="BT63" s="11"/>
      <c r="BU63" s="11"/>
      <c r="BV63" s="11"/>
      <c r="BW63" s="11"/>
      <c r="BX63" s="11">
        <v>1</v>
      </c>
      <c r="BY63" s="11"/>
      <c r="BZ63" s="64" t="s">
        <v>2765</v>
      </c>
      <c r="CA63" s="14"/>
    </row>
    <row r="64" spans="1:79" s="59" customFormat="1" ht="24.95" customHeight="1" x14ac:dyDescent="0.25">
      <c r="A64" s="10">
        <v>45513</v>
      </c>
      <c r="B64" s="11" t="s">
        <v>77</v>
      </c>
      <c r="C64" s="12">
        <v>3185717277</v>
      </c>
      <c r="D64" s="11" t="s">
        <v>1102</v>
      </c>
      <c r="E64" s="11" t="s">
        <v>85</v>
      </c>
      <c r="F64" s="11">
        <v>17045722</v>
      </c>
      <c r="G64" s="11" t="s">
        <v>1702</v>
      </c>
      <c r="H64" s="11" t="s">
        <v>2675</v>
      </c>
      <c r="I64" s="11" t="s">
        <v>2676</v>
      </c>
      <c r="J64" s="11" t="s">
        <v>142</v>
      </c>
      <c r="K64" s="11" t="s">
        <v>2565</v>
      </c>
      <c r="L64" s="10">
        <v>14577</v>
      </c>
      <c r="M64" s="11" t="s">
        <v>119</v>
      </c>
      <c r="N64" s="11">
        <v>8</v>
      </c>
      <c r="O64" s="11">
        <v>84</v>
      </c>
      <c r="P64" s="11"/>
      <c r="Q64" s="11"/>
      <c r="R64" s="11" t="s">
        <v>86</v>
      </c>
      <c r="S64" s="11">
        <v>3</v>
      </c>
      <c r="T64" s="69" t="s">
        <v>81</v>
      </c>
      <c r="U64" s="13">
        <v>6</v>
      </c>
      <c r="V64" s="13">
        <v>5</v>
      </c>
      <c r="W64" s="69" t="s">
        <v>2677</v>
      </c>
      <c r="X64" s="11" t="s">
        <v>82</v>
      </c>
      <c r="Y64" s="11">
        <v>0</v>
      </c>
      <c r="Z64" s="11">
        <v>3046195097</v>
      </c>
      <c r="AA64" s="11"/>
      <c r="AB64" s="11">
        <v>1</v>
      </c>
      <c r="AC64" s="12" t="s">
        <v>82</v>
      </c>
      <c r="AD64" s="11" t="s">
        <v>83</v>
      </c>
      <c r="AE64" s="28"/>
      <c r="AF64" s="11"/>
      <c r="AG64" s="11">
        <v>0</v>
      </c>
      <c r="AH64" s="11"/>
      <c r="AI64" s="11">
        <v>0</v>
      </c>
      <c r="AJ64" s="11"/>
      <c r="AK64" s="11">
        <v>0</v>
      </c>
      <c r="AL64" s="11"/>
      <c r="AM64" s="11">
        <v>0</v>
      </c>
      <c r="AN64" s="11"/>
      <c r="AO64" s="11">
        <v>0</v>
      </c>
      <c r="AP64" s="11"/>
      <c r="AQ64" s="11">
        <v>0</v>
      </c>
      <c r="AR64" s="11"/>
      <c r="AS64" s="11"/>
      <c r="AT64" s="11" t="s">
        <v>84</v>
      </c>
      <c r="AU64" s="10">
        <v>45513</v>
      </c>
      <c r="AV64" s="11"/>
      <c r="AW64" s="11"/>
      <c r="AX64" s="11"/>
      <c r="AY64" s="11"/>
      <c r="AZ64" s="11"/>
      <c r="BA64" s="10"/>
      <c r="BB64" s="11"/>
      <c r="BC64" s="10"/>
      <c r="BD64" s="11"/>
      <c r="BE64" s="10"/>
      <c r="BF64" s="11"/>
      <c r="BG64" s="10"/>
      <c r="BH64" s="11"/>
      <c r="BI64" s="11"/>
      <c r="BJ64" s="11">
        <v>1</v>
      </c>
      <c r="BK64" s="11"/>
      <c r="BL64" s="11"/>
      <c r="BM64" s="11"/>
      <c r="BN64" s="11"/>
      <c r="BO64" s="11"/>
      <c r="BP64" s="11">
        <v>1</v>
      </c>
      <c r="BQ64" s="11"/>
      <c r="BR64" s="11">
        <v>1</v>
      </c>
      <c r="BS64" s="11"/>
      <c r="BT64" s="11"/>
      <c r="BU64" s="11"/>
      <c r="BV64" s="11"/>
      <c r="BW64" s="11"/>
      <c r="BX64" s="11"/>
      <c r="BY64" s="11"/>
      <c r="BZ64" s="64" t="s">
        <v>2766</v>
      </c>
      <c r="CA64" s="14"/>
    </row>
    <row r="65" spans="1:79" s="59" customFormat="1" ht="24.95" customHeight="1" x14ac:dyDescent="0.25">
      <c r="A65" s="10">
        <v>45513</v>
      </c>
      <c r="B65" s="11" t="s">
        <v>77</v>
      </c>
      <c r="C65" s="12">
        <v>3185717277</v>
      </c>
      <c r="D65" s="11" t="s">
        <v>1102</v>
      </c>
      <c r="E65" s="11" t="s">
        <v>85</v>
      </c>
      <c r="F65" s="11">
        <v>2399677</v>
      </c>
      <c r="G65" s="11" t="s">
        <v>88</v>
      </c>
      <c r="H65" s="11" t="s">
        <v>144</v>
      </c>
      <c r="I65" s="11" t="s">
        <v>2678</v>
      </c>
      <c r="J65" s="11" t="s">
        <v>303</v>
      </c>
      <c r="K65" s="11"/>
      <c r="L65" s="10">
        <v>18733</v>
      </c>
      <c r="M65" s="11" t="s">
        <v>119</v>
      </c>
      <c r="N65" s="11">
        <v>8</v>
      </c>
      <c r="O65" s="11">
        <v>73</v>
      </c>
      <c r="P65" s="11"/>
      <c r="Q65" s="11"/>
      <c r="R65" s="11" t="s">
        <v>86</v>
      </c>
      <c r="S65" s="11">
        <v>2</v>
      </c>
      <c r="T65" s="69" t="s">
        <v>81</v>
      </c>
      <c r="U65" s="13">
        <v>6</v>
      </c>
      <c r="V65" s="13">
        <v>5</v>
      </c>
      <c r="W65" s="69" t="s">
        <v>2679</v>
      </c>
      <c r="X65" s="11" t="s">
        <v>114</v>
      </c>
      <c r="Y65" s="11">
        <v>0</v>
      </c>
      <c r="Z65" s="11">
        <v>3155336365</v>
      </c>
      <c r="AA65" s="11"/>
      <c r="AB65" s="11">
        <v>1</v>
      </c>
      <c r="AC65" s="12" t="s">
        <v>82</v>
      </c>
      <c r="AD65" s="11" t="s">
        <v>83</v>
      </c>
      <c r="AE65" s="28"/>
      <c r="AF65" s="11"/>
      <c r="AG65" s="11">
        <v>1</v>
      </c>
      <c r="AH65" s="11" t="s">
        <v>237</v>
      </c>
      <c r="AI65" s="11">
        <v>0</v>
      </c>
      <c r="AJ65" s="11"/>
      <c r="AK65" s="11">
        <v>0</v>
      </c>
      <c r="AL65" s="11"/>
      <c r="AM65" s="11">
        <v>0</v>
      </c>
      <c r="AN65" s="11"/>
      <c r="AO65" s="11">
        <v>0</v>
      </c>
      <c r="AP65" s="11"/>
      <c r="AQ65" s="11">
        <v>0</v>
      </c>
      <c r="AR65" s="13"/>
      <c r="AS65" s="11"/>
      <c r="AT65" s="11" t="s">
        <v>84</v>
      </c>
      <c r="AU65" s="10">
        <v>45513</v>
      </c>
      <c r="AV65" s="11"/>
      <c r="AW65" s="10"/>
      <c r="AX65" s="11"/>
      <c r="AY65" s="11"/>
      <c r="AZ65" s="11"/>
      <c r="BA65" s="11"/>
      <c r="BB65" s="11"/>
      <c r="BC65" s="10"/>
      <c r="BD65" s="11"/>
      <c r="BE65" s="10"/>
      <c r="BF65" s="11"/>
      <c r="BG65" s="10"/>
      <c r="BH65" s="11"/>
      <c r="BI65" s="11"/>
      <c r="BJ65" s="11">
        <v>1</v>
      </c>
      <c r="BK65" s="11"/>
      <c r="BL65" s="11"/>
      <c r="BM65" s="11"/>
      <c r="BN65" s="10"/>
      <c r="BO65" s="10"/>
      <c r="BP65" s="11">
        <v>1</v>
      </c>
      <c r="BQ65" s="11"/>
      <c r="BR65" s="11">
        <v>1</v>
      </c>
      <c r="BS65" s="11"/>
      <c r="BT65" s="11"/>
      <c r="BU65" s="11"/>
      <c r="BV65" s="11"/>
      <c r="BW65" s="11"/>
      <c r="BX65" s="11">
        <v>1</v>
      </c>
      <c r="BY65" s="11"/>
      <c r="BZ65" s="64" t="s">
        <v>2767</v>
      </c>
      <c r="CA65" s="14"/>
    </row>
    <row r="66" spans="1:79" s="59" customFormat="1" ht="24.95" customHeight="1" x14ac:dyDescent="0.25">
      <c r="A66" s="10">
        <v>45513</v>
      </c>
      <c r="B66" s="11" t="s">
        <v>77</v>
      </c>
      <c r="C66" s="12">
        <v>3185717277</v>
      </c>
      <c r="D66" s="11" t="s">
        <v>1102</v>
      </c>
      <c r="E66" s="11" t="s">
        <v>85</v>
      </c>
      <c r="F66" s="11">
        <v>3044816</v>
      </c>
      <c r="G66" s="11" t="s">
        <v>88</v>
      </c>
      <c r="H66" s="11" t="s">
        <v>2568</v>
      </c>
      <c r="I66" s="11" t="s">
        <v>2636</v>
      </c>
      <c r="J66" s="11" t="s">
        <v>1139</v>
      </c>
      <c r="K66" s="11" t="s">
        <v>1212</v>
      </c>
      <c r="L66" s="10">
        <v>16127</v>
      </c>
      <c r="M66" s="11" t="s">
        <v>119</v>
      </c>
      <c r="N66" s="11">
        <v>8</v>
      </c>
      <c r="O66" s="11">
        <v>80</v>
      </c>
      <c r="P66" s="11"/>
      <c r="Q66" s="11"/>
      <c r="R66" s="11" t="s">
        <v>86</v>
      </c>
      <c r="S66" s="11">
        <v>3</v>
      </c>
      <c r="T66" s="69" t="s">
        <v>81</v>
      </c>
      <c r="U66" s="13">
        <v>6</v>
      </c>
      <c r="V66" s="13">
        <v>5</v>
      </c>
      <c r="W66" s="69" t="s">
        <v>2680</v>
      </c>
      <c r="X66" s="11" t="s">
        <v>82</v>
      </c>
      <c r="Y66" s="11">
        <v>0</v>
      </c>
      <c r="Z66" s="11">
        <v>3107605371</v>
      </c>
      <c r="AA66" s="11"/>
      <c r="AB66" s="11">
        <v>1</v>
      </c>
      <c r="AC66" s="12" t="s">
        <v>82</v>
      </c>
      <c r="AD66" s="11" t="s">
        <v>83</v>
      </c>
      <c r="AE66" s="28"/>
      <c r="AF66" s="11"/>
      <c r="AG66" s="11">
        <v>0</v>
      </c>
      <c r="AH66" s="11"/>
      <c r="AI66" s="11">
        <v>0</v>
      </c>
      <c r="AJ66" s="11"/>
      <c r="AK66" s="11">
        <v>0</v>
      </c>
      <c r="AL66" s="11"/>
      <c r="AM66" s="11">
        <v>0</v>
      </c>
      <c r="AN66" s="11"/>
      <c r="AO66" s="11">
        <v>0</v>
      </c>
      <c r="AP66" s="11"/>
      <c r="AQ66" s="11">
        <v>0</v>
      </c>
      <c r="AR66" s="11"/>
      <c r="AS66" s="11"/>
      <c r="AT66" s="11" t="s">
        <v>84</v>
      </c>
      <c r="AU66" s="10">
        <v>45513</v>
      </c>
      <c r="AV66" s="11"/>
      <c r="AW66" s="11"/>
      <c r="AX66" s="11"/>
      <c r="AY66" s="11"/>
      <c r="AZ66" s="11"/>
      <c r="BA66" s="11"/>
      <c r="BB66" s="11"/>
      <c r="BC66" s="10"/>
      <c r="BD66" s="11"/>
      <c r="BE66" s="10"/>
      <c r="BF66" s="11">
        <v>1</v>
      </c>
      <c r="BG66" s="10"/>
      <c r="BH66" s="11"/>
      <c r="BI66" s="11"/>
      <c r="BJ66" s="11">
        <v>1</v>
      </c>
      <c r="BK66" s="11"/>
      <c r="BL66" s="11"/>
      <c r="BM66" s="11"/>
      <c r="BN66" s="11"/>
      <c r="BO66" s="11"/>
      <c r="BP66" s="11">
        <v>1</v>
      </c>
      <c r="BQ66" s="11"/>
      <c r="BR66" s="11">
        <v>1</v>
      </c>
      <c r="BS66" s="11"/>
      <c r="BT66" s="11"/>
      <c r="BU66" s="11"/>
      <c r="BV66" s="11"/>
      <c r="BW66" s="11"/>
      <c r="BX66" s="11"/>
      <c r="BY66" s="11"/>
      <c r="BZ66" s="15"/>
      <c r="CA66" s="14"/>
    </row>
    <row r="67" spans="1:79" s="59" customFormat="1" ht="24.95" customHeight="1" x14ac:dyDescent="0.25">
      <c r="A67" s="10">
        <v>45513</v>
      </c>
      <c r="B67" s="11" t="s">
        <v>77</v>
      </c>
      <c r="C67" s="12">
        <v>3185717277</v>
      </c>
      <c r="D67" s="11" t="s">
        <v>1102</v>
      </c>
      <c r="E67" s="11" t="s">
        <v>85</v>
      </c>
      <c r="F67" s="11">
        <v>1002604230</v>
      </c>
      <c r="G67" s="11" t="s">
        <v>88</v>
      </c>
      <c r="H67" s="11" t="s">
        <v>549</v>
      </c>
      <c r="I67" s="11" t="s">
        <v>390</v>
      </c>
      <c r="J67" s="11" t="s">
        <v>391</v>
      </c>
      <c r="K67" s="11" t="s">
        <v>1914</v>
      </c>
      <c r="L67" s="10">
        <v>36873</v>
      </c>
      <c r="M67" s="11" t="s">
        <v>119</v>
      </c>
      <c r="N67" s="11">
        <v>8</v>
      </c>
      <c r="O67" s="11">
        <v>23</v>
      </c>
      <c r="P67" s="11"/>
      <c r="Q67" s="11"/>
      <c r="R67" s="11" t="s">
        <v>80</v>
      </c>
      <c r="S67" s="11">
        <v>3</v>
      </c>
      <c r="T67" s="69" t="s">
        <v>92</v>
      </c>
      <c r="U67" s="13">
        <v>6</v>
      </c>
      <c r="V67" s="13">
        <v>5</v>
      </c>
      <c r="W67" s="69" t="s">
        <v>2681</v>
      </c>
      <c r="X67" s="11" t="s">
        <v>82</v>
      </c>
      <c r="Y67" s="11">
        <v>0</v>
      </c>
      <c r="Z67" s="11">
        <v>3213549109</v>
      </c>
      <c r="AA67" s="11"/>
      <c r="AB67" s="11">
        <v>1</v>
      </c>
      <c r="AC67" s="12" t="s">
        <v>82</v>
      </c>
      <c r="AD67" s="11" t="s">
        <v>83</v>
      </c>
      <c r="AE67" s="28"/>
      <c r="AF67" s="11"/>
      <c r="AG67" s="11">
        <v>0</v>
      </c>
      <c r="AH67" s="11"/>
      <c r="AI67" s="11">
        <v>0</v>
      </c>
      <c r="AJ67" s="11"/>
      <c r="AK67" s="11">
        <v>0</v>
      </c>
      <c r="AL67" s="11"/>
      <c r="AM67" s="11">
        <v>0</v>
      </c>
      <c r="AN67" s="11"/>
      <c r="AO67" s="11">
        <v>0</v>
      </c>
      <c r="AP67" s="11"/>
      <c r="AQ67" s="11">
        <v>0</v>
      </c>
      <c r="AR67" s="13"/>
      <c r="AS67" s="11"/>
      <c r="AT67" s="11" t="s">
        <v>84</v>
      </c>
      <c r="AU67" s="10">
        <v>45513</v>
      </c>
      <c r="AV67" s="11"/>
      <c r="AW67" s="11"/>
      <c r="AX67" s="11"/>
      <c r="AY67" s="11"/>
      <c r="AZ67" s="11"/>
      <c r="BA67" s="11"/>
      <c r="BB67" s="11">
        <v>1</v>
      </c>
      <c r="BC67" s="10"/>
      <c r="BD67" s="11"/>
      <c r="BE67" s="10"/>
      <c r="BF67" s="11"/>
      <c r="BG67" s="10"/>
      <c r="BH67" s="11"/>
      <c r="BI67" s="11"/>
      <c r="BJ67" s="11">
        <v>1</v>
      </c>
      <c r="BK67" s="11"/>
      <c r="BL67" s="11"/>
      <c r="BM67" s="11"/>
      <c r="BN67" s="29">
        <v>1</v>
      </c>
      <c r="BO67" s="10"/>
      <c r="BP67" s="11">
        <v>1</v>
      </c>
      <c r="BQ67" s="11"/>
      <c r="BR67" s="11">
        <v>1</v>
      </c>
      <c r="BS67" s="11"/>
      <c r="BT67" s="11"/>
      <c r="BU67" s="11"/>
      <c r="BV67" s="11"/>
      <c r="BW67" s="11"/>
      <c r="BX67" s="11"/>
      <c r="BY67" s="11"/>
      <c r="BZ67" s="64" t="s">
        <v>2768</v>
      </c>
      <c r="CA67" s="14"/>
    </row>
    <row r="68" spans="1:79" s="59" customFormat="1" ht="24.95" customHeight="1" x14ac:dyDescent="0.25">
      <c r="A68" s="10">
        <v>45513</v>
      </c>
      <c r="B68" s="11" t="s">
        <v>77</v>
      </c>
      <c r="C68" s="12">
        <v>3185717277</v>
      </c>
      <c r="D68" s="11" t="s">
        <v>1102</v>
      </c>
      <c r="E68" s="11" t="s">
        <v>85</v>
      </c>
      <c r="F68" s="11">
        <v>79208156</v>
      </c>
      <c r="G68" s="11" t="s">
        <v>79</v>
      </c>
      <c r="H68" s="11" t="s">
        <v>452</v>
      </c>
      <c r="I68" s="11" t="s">
        <v>157</v>
      </c>
      <c r="J68" s="11" t="s">
        <v>2479</v>
      </c>
      <c r="K68" s="11" t="s">
        <v>585</v>
      </c>
      <c r="L68" s="10">
        <v>24155</v>
      </c>
      <c r="M68" s="11" t="s">
        <v>119</v>
      </c>
      <c r="N68" s="11">
        <v>8</v>
      </c>
      <c r="O68" s="11">
        <v>58</v>
      </c>
      <c r="P68" s="11"/>
      <c r="Q68" s="11"/>
      <c r="R68" s="11" t="s">
        <v>91</v>
      </c>
      <c r="S68" s="11">
        <v>3</v>
      </c>
      <c r="T68" s="69" t="s">
        <v>81</v>
      </c>
      <c r="U68" s="13">
        <v>6</v>
      </c>
      <c r="V68" s="13">
        <v>5</v>
      </c>
      <c r="W68" s="69"/>
      <c r="X68" s="11" t="s">
        <v>2659</v>
      </c>
      <c r="Y68" s="11">
        <v>0</v>
      </c>
      <c r="Z68" s="11">
        <v>3228016007</v>
      </c>
      <c r="AA68" s="11"/>
      <c r="AB68" s="11">
        <v>1</v>
      </c>
      <c r="AC68" s="12" t="s">
        <v>82</v>
      </c>
      <c r="AD68" s="11" t="s">
        <v>83</v>
      </c>
      <c r="AE68" s="28"/>
      <c r="AF68" s="11"/>
      <c r="AG68" s="11">
        <v>0</v>
      </c>
      <c r="AH68" s="11"/>
      <c r="AI68" s="11">
        <v>0</v>
      </c>
      <c r="AJ68" s="11"/>
      <c r="AK68" s="11">
        <v>0</v>
      </c>
      <c r="AL68" s="11"/>
      <c r="AM68" s="11">
        <v>0</v>
      </c>
      <c r="AN68" s="11"/>
      <c r="AO68" s="11">
        <v>0</v>
      </c>
      <c r="AP68" s="11"/>
      <c r="AQ68" s="11">
        <v>0</v>
      </c>
      <c r="AR68" s="11"/>
      <c r="AS68" s="11"/>
      <c r="AT68" s="11" t="s">
        <v>84</v>
      </c>
      <c r="AU68" s="10">
        <v>45513</v>
      </c>
      <c r="AV68" s="11"/>
      <c r="AW68" s="11"/>
      <c r="AX68" s="11"/>
      <c r="AY68" s="11"/>
      <c r="AZ68" s="11"/>
      <c r="BA68" s="11"/>
      <c r="BB68" s="11"/>
      <c r="BC68" s="10"/>
      <c r="BD68" s="11">
        <v>1</v>
      </c>
      <c r="BE68" s="10"/>
      <c r="BF68" s="11"/>
      <c r="BG68" s="10"/>
      <c r="BH68" s="11"/>
      <c r="BI68" s="11"/>
      <c r="BJ68" s="11">
        <v>1</v>
      </c>
      <c r="BK68" s="11"/>
      <c r="BL68" s="11"/>
      <c r="BM68" s="11"/>
      <c r="BN68" s="11"/>
      <c r="BO68" s="11"/>
      <c r="BP68" s="11">
        <v>1</v>
      </c>
      <c r="BQ68" s="11"/>
      <c r="BR68" s="11">
        <v>1</v>
      </c>
      <c r="BS68" s="11"/>
      <c r="BT68" s="11"/>
      <c r="BU68" s="11"/>
      <c r="BV68" s="11"/>
      <c r="BW68" s="11"/>
      <c r="BX68" s="11">
        <v>1</v>
      </c>
      <c r="BY68" s="11"/>
      <c r="BZ68" s="15"/>
      <c r="CA68" s="14"/>
    </row>
    <row r="69" spans="1:79" s="59" customFormat="1" ht="24.95" customHeight="1" x14ac:dyDescent="0.25">
      <c r="A69" s="10">
        <v>45513</v>
      </c>
      <c r="B69" s="11" t="s">
        <v>77</v>
      </c>
      <c r="C69" s="12">
        <v>3185717277</v>
      </c>
      <c r="D69" s="11" t="s">
        <v>1102</v>
      </c>
      <c r="E69" s="11" t="s">
        <v>85</v>
      </c>
      <c r="F69" s="11">
        <v>2084725</v>
      </c>
      <c r="G69" s="11" t="s">
        <v>90</v>
      </c>
      <c r="H69" s="11" t="s">
        <v>2386</v>
      </c>
      <c r="I69" s="11" t="s">
        <v>2682</v>
      </c>
      <c r="J69" s="11" t="s">
        <v>343</v>
      </c>
      <c r="K69" s="11" t="s">
        <v>582</v>
      </c>
      <c r="L69" s="10">
        <v>13721</v>
      </c>
      <c r="M69" s="11" t="s">
        <v>119</v>
      </c>
      <c r="N69" s="11">
        <v>8</v>
      </c>
      <c r="O69" s="11">
        <v>87</v>
      </c>
      <c r="P69" s="11"/>
      <c r="Q69" s="11"/>
      <c r="R69" s="11" t="s">
        <v>86</v>
      </c>
      <c r="S69" s="11">
        <v>3</v>
      </c>
      <c r="T69" s="69" t="s">
        <v>81</v>
      </c>
      <c r="U69" s="13">
        <v>6</v>
      </c>
      <c r="V69" s="13">
        <v>5</v>
      </c>
      <c r="W69" s="69"/>
      <c r="X69" s="11" t="s">
        <v>2661</v>
      </c>
      <c r="Y69" s="11">
        <v>0</v>
      </c>
      <c r="Z69" s="11">
        <v>3125742873</v>
      </c>
      <c r="AA69" s="11"/>
      <c r="AB69" s="11">
        <v>1</v>
      </c>
      <c r="AC69" s="12" t="s">
        <v>82</v>
      </c>
      <c r="AD69" s="11" t="s">
        <v>83</v>
      </c>
      <c r="AE69" s="28"/>
      <c r="AF69" s="11"/>
      <c r="AG69" s="11">
        <v>0</v>
      </c>
      <c r="AH69" s="11"/>
      <c r="AI69" s="11">
        <v>0</v>
      </c>
      <c r="AJ69" s="11"/>
      <c r="AK69" s="11">
        <v>0</v>
      </c>
      <c r="AL69" s="11"/>
      <c r="AM69" s="11">
        <v>0</v>
      </c>
      <c r="AN69" s="11"/>
      <c r="AO69" s="11">
        <v>0</v>
      </c>
      <c r="AP69" s="11"/>
      <c r="AQ69" s="11">
        <v>0</v>
      </c>
      <c r="AR69" s="13"/>
      <c r="AS69" s="11"/>
      <c r="AT69" s="11" t="s">
        <v>84</v>
      </c>
      <c r="AU69" s="10">
        <v>45513</v>
      </c>
      <c r="AV69" s="11"/>
      <c r="AW69" s="11"/>
      <c r="AX69" s="11"/>
      <c r="AY69" s="11"/>
      <c r="AZ69" s="11"/>
      <c r="BA69" s="11"/>
      <c r="BB69" s="11"/>
      <c r="BC69" s="10"/>
      <c r="BD69" s="11"/>
      <c r="BE69" s="10"/>
      <c r="BF69" s="11">
        <v>1</v>
      </c>
      <c r="BG69" s="10"/>
      <c r="BH69" s="11"/>
      <c r="BI69" s="11"/>
      <c r="BJ69" s="11">
        <v>1</v>
      </c>
      <c r="BK69" s="11"/>
      <c r="BL69" s="11"/>
      <c r="BM69" s="11"/>
      <c r="BN69" s="29"/>
      <c r="BO69" s="10"/>
      <c r="BP69" s="11">
        <v>1</v>
      </c>
      <c r="BQ69" s="11"/>
      <c r="BR69" s="11">
        <v>1</v>
      </c>
      <c r="BS69" s="11"/>
      <c r="BT69" s="11"/>
      <c r="BU69" s="11"/>
      <c r="BV69" s="11"/>
      <c r="BW69" s="11"/>
      <c r="BX69" s="11"/>
      <c r="BY69" s="11"/>
      <c r="BZ69" s="15"/>
      <c r="CA69" s="14"/>
    </row>
    <row r="70" spans="1:79" s="59" customFormat="1" ht="24.95" customHeight="1" x14ac:dyDescent="0.25">
      <c r="A70" s="10">
        <v>45513</v>
      </c>
      <c r="B70" s="11" t="s">
        <v>77</v>
      </c>
      <c r="C70" s="12">
        <v>3185717277</v>
      </c>
      <c r="D70" s="11" t="s">
        <v>1102</v>
      </c>
      <c r="E70" s="11" t="s">
        <v>85</v>
      </c>
      <c r="F70" s="11">
        <v>3209657</v>
      </c>
      <c r="G70" s="11" t="s">
        <v>88</v>
      </c>
      <c r="H70" s="11" t="s">
        <v>995</v>
      </c>
      <c r="I70" s="11" t="s">
        <v>606</v>
      </c>
      <c r="J70" s="11" t="s">
        <v>2683</v>
      </c>
      <c r="K70" s="11"/>
      <c r="L70" s="10">
        <v>23236</v>
      </c>
      <c r="M70" s="11" t="s">
        <v>119</v>
      </c>
      <c r="N70" s="11">
        <v>8</v>
      </c>
      <c r="O70" s="11">
        <v>60</v>
      </c>
      <c r="P70" s="11"/>
      <c r="Q70" s="11"/>
      <c r="R70" s="11" t="s">
        <v>86</v>
      </c>
      <c r="S70" s="11">
        <v>2</v>
      </c>
      <c r="T70" s="69" t="s">
        <v>81</v>
      </c>
      <c r="U70" s="13">
        <v>6</v>
      </c>
      <c r="V70" s="13">
        <v>5</v>
      </c>
      <c r="W70" s="69"/>
      <c r="X70" s="11" t="s">
        <v>82</v>
      </c>
      <c r="Y70" s="11">
        <v>0</v>
      </c>
      <c r="Z70" s="11">
        <v>3194260572</v>
      </c>
      <c r="AA70" s="11"/>
      <c r="AB70" s="11">
        <v>1</v>
      </c>
      <c r="AC70" s="12" t="s">
        <v>82</v>
      </c>
      <c r="AD70" s="11" t="s">
        <v>83</v>
      </c>
      <c r="AE70" s="28"/>
      <c r="AF70" s="11"/>
      <c r="AG70" s="11">
        <v>1</v>
      </c>
      <c r="AH70" s="11" t="s">
        <v>237</v>
      </c>
      <c r="AI70" s="11">
        <v>0</v>
      </c>
      <c r="AJ70" s="11"/>
      <c r="AK70" s="11">
        <v>0</v>
      </c>
      <c r="AL70" s="11"/>
      <c r="AM70" s="11">
        <v>0</v>
      </c>
      <c r="AN70" s="11"/>
      <c r="AO70" s="11">
        <v>0</v>
      </c>
      <c r="AP70" s="11"/>
      <c r="AQ70" s="11">
        <v>0</v>
      </c>
      <c r="AR70" s="11"/>
      <c r="AS70" s="11"/>
      <c r="AT70" s="11" t="s">
        <v>84</v>
      </c>
      <c r="AU70" s="10">
        <v>45513</v>
      </c>
      <c r="AV70" s="11"/>
      <c r="AW70" s="11"/>
      <c r="AX70" s="11"/>
      <c r="AY70" s="11"/>
      <c r="AZ70" s="11"/>
      <c r="BA70" s="11"/>
      <c r="BB70" s="11"/>
      <c r="BC70" s="10"/>
      <c r="BD70" s="11"/>
      <c r="BE70" s="10"/>
      <c r="BF70" s="11">
        <v>1</v>
      </c>
      <c r="BG70" s="10"/>
      <c r="BH70" s="11"/>
      <c r="BI70" s="11"/>
      <c r="BJ70" s="11">
        <v>1</v>
      </c>
      <c r="BK70" s="11"/>
      <c r="BL70" s="11"/>
      <c r="BM70" s="11"/>
      <c r="BN70" s="11"/>
      <c r="BO70" s="11"/>
      <c r="BP70" s="11">
        <v>1</v>
      </c>
      <c r="BQ70" s="11"/>
      <c r="BR70" s="11">
        <v>1</v>
      </c>
      <c r="BS70" s="11"/>
      <c r="BT70" s="11"/>
      <c r="BU70" s="11"/>
      <c r="BV70" s="11"/>
      <c r="BW70" s="11"/>
      <c r="BX70" s="11">
        <v>1</v>
      </c>
      <c r="BY70" s="11"/>
      <c r="BZ70" s="64" t="s">
        <v>2769</v>
      </c>
      <c r="CA70" s="14"/>
    </row>
    <row r="71" spans="1:79" s="59" customFormat="1" ht="24.95" customHeight="1" x14ac:dyDescent="0.25">
      <c r="A71" s="10">
        <v>45513</v>
      </c>
      <c r="B71" s="11" t="s">
        <v>77</v>
      </c>
      <c r="C71" s="12">
        <v>3185717277</v>
      </c>
      <c r="D71" s="11" t="s">
        <v>1102</v>
      </c>
      <c r="E71" s="11" t="s">
        <v>85</v>
      </c>
      <c r="F71" s="11">
        <v>3220533</v>
      </c>
      <c r="G71" s="11" t="s">
        <v>88</v>
      </c>
      <c r="H71" s="11" t="s">
        <v>606</v>
      </c>
      <c r="I71" s="11" t="s">
        <v>2684</v>
      </c>
      <c r="J71" s="11" t="s">
        <v>2685</v>
      </c>
      <c r="K71" s="11"/>
      <c r="L71" s="10">
        <v>21507</v>
      </c>
      <c r="M71" s="11" t="s">
        <v>119</v>
      </c>
      <c r="N71" s="11">
        <v>8</v>
      </c>
      <c r="O71" s="11">
        <v>65</v>
      </c>
      <c r="P71" s="11"/>
      <c r="Q71" s="11"/>
      <c r="R71" s="11" t="s">
        <v>86</v>
      </c>
      <c r="S71" s="11">
        <v>3</v>
      </c>
      <c r="T71" s="69" t="s">
        <v>81</v>
      </c>
      <c r="U71" s="13">
        <v>6</v>
      </c>
      <c r="V71" s="13">
        <v>5</v>
      </c>
      <c r="W71" s="69" t="s">
        <v>2604</v>
      </c>
      <c r="X71" s="11" t="s">
        <v>100</v>
      </c>
      <c r="Y71" s="11">
        <v>0</v>
      </c>
      <c r="Z71" s="11">
        <v>3112613408</v>
      </c>
      <c r="AA71" s="11"/>
      <c r="AB71" s="11">
        <v>1</v>
      </c>
      <c r="AC71" s="12" t="s">
        <v>100</v>
      </c>
      <c r="AD71" s="11" t="s">
        <v>83</v>
      </c>
      <c r="AE71" s="28"/>
      <c r="AF71" s="11"/>
      <c r="AG71" s="11">
        <v>0</v>
      </c>
      <c r="AH71" s="11"/>
      <c r="AI71" s="11">
        <v>0</v>
      </c>
      <c r="AJ71" s="11"/>
      <c r="AK71" s="11">
        <v>0</v>
      </c>
      <c r="AL71" s="11"/>
      <c r="AM71" s="11">
        <v>0</v>
      </c>
      <c r="AN71" s="11"/>
      <c r="AO71" s="11">
        <v>0</v>
      </c>
      <c r="AP71" s="11"/>
      <c r="AQ71" s="11">
        <v>0</v>
      </c>
      <c r="AR71" s="13"/>
      <c r="AS71" s="11"/>
      <c r="AT71" s="11" t="s">
        <v>84</v>
      </c>
      <c r="AU71" s="10">
        <v>45513</v>
      </c>
      <c r="AV71" s="11"/>
      <c r="AW71" s="11"/>
      <c r="AX71" s="11"/>
      <c r="AY71" s="11"/>
      <c r="AZ71" s="11"/>
      <c r="BA71" s="11"/>
      <c r="BB71" s="11"/>
      <c r="BC71" s="10"/>
      <c r="BD71" s="11"/>
      <c r="BE71" s="10"/>
      <c r="BF71" s="11">
        <v>1</v>
      </c>
      <c r="BG71" s="10"/>
      <c r="BH71" s="11"/>
      <c r="BI71" s="11"/>
      <c r="BJ71" s="11">
        <v>1</v>
      </c>
      <c r="BK71" s="11"/>
      <c r="BL71" s="11"/>
      <c r="BM71" s="11"/>
      <c r="BN71" s="29"/>
      <c r="BO71" s="10"/>
      <c r="BP71" s="11">
        <v>1</v>
      </c>
      <c r="BQ71" s="11"/>
      <c r="BR71" s="11">
        <v>1</v>
      </c>
      <c r="BS71" s="11"/>
      <c r="BT71" s="11"/>
      <c r="BU71" s="11"/>
      <c r="BV71" s="11"/>
      <c r="BW71" s="11"/>
      <c r="BX71" s="11">
        <v>1</v>
      </c>
      <c r="BY71" s="11"/>
      <c r="BZ71" s="64" t="s">
        <v>2770</v>
      </c>
      <c r="CA71" s="14"/>
    </row>
    <row r="72" spans="1:79" s="59" customFormat="1" ht="24.95" customHeight="1" x14ac:dyDescent="0.25">
      <c r="A72" s="10">
        <v>45513</v>
      </c>
      <c r="B72" s="11" t="s">
        <v>77</v>
      </c>
      <c r="C72" s="12">
        <v>3185717277</v>
      </c>
      <c r="D72" s="11" t="s">
        <v>1102</v>
      </c>
      <c r="E72" s="11" t="s">
        <v>85</v>
      </c>
      <c r="F72" s="11">
        <v>3132151</v>
      </c>
      <c r="G72" s="11" t="s">
        <v>79</v>
      </c>
      <c r="H72" s="11" t="s">
        <v>1973</v>
      </c>
      <c r="I72" s="11" t="s">
        <v>264</v>
      </c>
      <c r="J72" s="11" t="s">
        <v>2686</v>
      </c>
      <c r="K72" s="11"/>
      <c r="L72" s="10">
        <v>28295</v>
      </c>
      <c r="M72" s="11" t="s">
        <v>119</v>
      </c>
      <c r="N72" s="11">
        <v>8</v>
      </c>
      <c r="O72" s="11">
        <v>47</v>
      </c>
      <c r="P72" s="11"/>
      <c r="Q72" s="11"/>
      <c r="R72" s="11" t="s">
        <v>91</v>
      </c>
      <c r="S72" s="11">
        <v>3</v>
      </c>
      <c r="T72" s="69" t="s">
        <v>92</v>
      </c>
      <c r="U72" s="13">
        <v>6</v>
      </c>
      <c r="V72" s="13">
        <v>5</v>
      </c>
      <c r="W72" s="69" t="s">
        <v>2687</v>
      </c>
      <c r="X72" s="11" t="s">
        <v>82</v>
      </c>
      <c r="Y72" s="11">
        <v>0</v>
      </c>
      <c r="Z72" s="11">
        <v>3162394980</v>
      </c>
      <c r="AA72" s="11"/>
      <c r="AB72" s="11">
        <v>1</v>
      </c>
      <c r="AC72" s="12" t="s">
        <v>82</v>
      </c>
      <c r="AD72" s="11" t="s">
        <v>83</v>
      </c>
      <c r="AE72" s="28"/>
      <c r="AF72" s="11"/>
      <c r="AG72" s="11">
        <v>0</v>
      </c>
      <c r="AH72" s="11"/>
      <c r="AI72" s="11">
        <v>0</v>
      </c>
      <c r="AJ72" s="11"/>
      <c r="AK72" s="11">
        <v>1</v>
      </c>
      <c r="AL72" s="11" t="s">
        <v>2688</v>
      </c>
      <c r="AM72" s="11">
        <v>0</v>
      </c>
      <c r="AN72" s="11"/>
      <c r="AO72" s="11">
        <v>0</v>
      </c>
      <c r="AP72" s="11"/>
      <c r="AQ72" s="11">
        <v>0</v>
      </c>
      <c r="AR72" s="13"/>
      <c r="AS72" s="11"/>
      <c r="AT72" s="11" t="s">
        <v>84</v>
      </c>
      <c r="AU72" s="10">
        <v>45513</v>
      </c>
      <c r="AV72" s="11"/>
      <c r="AW72" s="11"/>
      <c r="AX72" s="11"/>
      <c r="AY72" s="11"/>
      <c r="AZ72" s="11"/>
      <c r="BA72" s="11"/>
      <c r="BB72" s="11"/>
      <c r="BC72" s="10"/>
      <c r="BD72" s="11">
        <v>1</v>
      </c>
      <c r="BE72" s="10"/>
      <c r="BF72" s="11"/>
      <c r="BG72" s="10"/>
      <c r="BH72" s="11"/>
      <c r="BI72" s="11"/>
      <c r="BJ72" s="11">
        <v>1</v>
      </c>
      <c r="BK72" s="11"/>
      <c r="BL72" s="11"/>
      <c r="BM72" s="11"/>
      <c r="BN72" s="29">
        <v>1</v>
      </c>
      <c r="BO72" s="10"/>
      <c r="BP72" s="11">
        <v>1</v>
      </c>
      <c r="BQ72" s="11"/>
      <c r="BR72" s="11">
        <v>1</v>
      </c>
      <c r="BS72" s="11"/>
      <c r="BT72" s="11"/>
      <c r="BU72" s="11"/>
      <c r="BV72" s="11"/>
      <c r="BW72" s="11"/>
      <c r="BX72" s="11">
        <v>1</v>
      </c>
      <c r="BY72" s="11"/>
      <c r="BZ72" s="15"/>
      <c r="CA72" s="14"/>
    </row>
    <row r="73" spans="1:79" s="59" customFormat="1" ht="24.95" customHeight="1" x14ac:dyDescent="0.25">
      <c r="A73" s="10">
        <v>45513</v>
      </c>
      <c r="B73" s="11" t="s">
        <v>77</v>
      </c>
      <c r="C73" s="12">
        <v>3185717277</v>
      </c>
      <c r="D73" s="11" t="s">
        <v>1102</v>
      </c>
      <c r="E73" s="11" t="s">
        <v>85</v>
      </c>
      <c r="F73" s="11">
        <v>1204866</v>
      </c>
      <c r="G73" s="11" t="s">
        <v>88</v>
      </c>
      <c r="H73" s="11" t="s">
        <v>218</v>
      </c>
      <c r="I73" s="11" t="s">
        <v>797</v>
      </c>
      <c r="J73" s="11" t="s">
        <v>2689</v>
      </c>
      <c r="K73" s="11" t="s">
        <v>2690</v>
      </c>
      <c r="L73" s="10">
        <v>37025</v>
      </c>
      <c r="M73" s="11" t="s">
        <v>119</v>
      </c>
      <c r="N73" s="11">
        <v>8</v>
      </c>
      <c r="O73" s="11">
        <v>23</v>
      </c>
      <c r="P73" s="11"/>
      <c r="Q73" s="11"/>
      <c r="R73" s="11" t="s">
        <v>80</v>
      </c>
      <c r="S73" s="11">
        <v>2</v>
      </c>
      <c r="T73" s="69" t="s">
        <v>1067</v>
      </c>
      <c r="U73" s="13">
        <v>6</v>
      </c>
      <c r="V73" s="13">
        <v>5</v>
      </c>
      <c r="W73" s="69" t="s">
        <v>2691</v>
      </c>
      <c r="X73" s="11" t="s">
        <v>82</v>
      </c>
      <c r="Y73" s="11">
        <v>0</v>
      </c>
      <c r="Z73" s="11">
        <v>3214138905</v>
      </c>
      <c r="AA73" s="11"/>
      <c r="AB73" s="11">
        <v>1</v>
      </c>
      <c r="AC73" s="12" t="s">
        <v>82</v>
      </c>
      <c r="AD73" s="11" t="s">
        <v>83</v>
      </c>
      <c r="AE73" s="28"/>
      <c r="AF73" s="11"/>
      <c r="AG73" s="11">
        <v>0</v>
      </c>
      <c r="AH73" s="11"/>
      <c r="AI73" s="11">
        <v>0</v>
      </c>
      <c r="AJ73" s="11"/>
      <c r="AK73" s="11">
        <v>0</v>
      </c>
      <c r="AL73" s="11"/>
      <c r="AM73" s="11">
        <v>0</v>
      </c>
      <c r="AN73" s="11"/>
      <c r="AO73" s="11">
        <v>0</v>
      </c>
      <c r="AP73" s="11"/>
      <c r="AQ73" s="11">
        <v>0</v>
      </c>
      <c r="AR73" s="13"/>
      <c r="AS73" s="11"/>
      <c r="AT73" s="11" t="s">
        <v>84</v>
      </c>
      <c r="AU73" s="10">
        <v>45513</v>
      </c>
      <c r="AV73" s="11"/>
      <c r="AW73" s="11"/>
      <c r="AX73" s="11"/>
      <c r="AY73" s="11"/>
      <c r="AZ73" s="11"/>
      <c r="BA73" s="11"/>
      <c r="BB73" s="11">
        <v>1</v>
      </c>
      <c r="BC73" s="10"/>
      <c r="BD73" s="11"/>
      <c r="BE73" s="10"/>
      <c r="BF73" s="11"/>
      <c r="BG73" s="10"/>
      <c r="BH73" s="11"/>
      <c r="BI73" s="11"/>
      <c r="BJ73" s="11">
        <v>1</v>
      </c>
      <c r="BK73" s="11"/>
      <c r="BL73" s="11"/>
      <c r="BM73" s="11"/>
      <c r="BN73" s="29">
        <v>1</v>
      </c>
      <c r="BO73" s="10"/>
      <c r="BP73" s="11">
        <v>1</v>
      </c>
      <c r="BQ73" s="11"/>
      <c r="BR73" s="11">
        <v>1</v>
      </c>
      <c r="BS73" s="11"/>
      <c r="BT73" s="11"/>
      <c r="BU73" s="11"/>
      <c r="BV73" s="11"/>
      <c r="BW73" s="11"/>
      <c r="BX73" s="11"/>
      <c r="BY73" s="11"/>
      <c r="BZ73" s="15"/>
      <c r="CA73" s="14"/>
    </row>
    <row r="74" spans="1:79" s="59" customFormat="1" ht="24.95" customHeight="1" x14ac:dyDescent="0.25">
      <c r="A74" s="10">
        <v>45518</v>
      </c>
      <c r="B74" s="11" t="s">
        <v>77</v>
      </c>
      <c r="C74" s="12">
        <v>3185717277</v>
      </c>
      <c r="D74" s="11" t="s">
        <v>1102</v>
      </c>
      <c r="E74" s="11" t="s">
        <v>85</v>
      </c>
      <c r="F74" s="134">
        <v>1048660</v>
      </c>
      <c r="G74" s="11" t="s">
        <v>88</v>
      </c>
      <c r="H74" s="11" t="s">
        <v>2692</v>
      </c>
      <c r="I74" s="11" t="s">
        <v>137</v>
      </c>
      <c r="J74" s="11" t="s">
        <v>2275</v>
      </c>
      <c r="K74" s="11"/>
      <c r="L74" s="10">
        <v>12336</v>
      </c>
      <c r="M74" s="11" t="s">
        <v>119</v>
      </c>
      <c r="N74" s="11">
        <v>8</v>
      </c>
      <c r="O74" s="11">
        <v>90</v>
      </c>
      <c r="P74" s="11"/>
      <c r="Q74" s="11"/>
      <c r="R74" s="11" t="s">
        <v>86</v>
      </c>
      <c r="S74" s="11">
        <v>3</v>
      </c>
      <c r="T74" s="69" t="s">
        <v>81</v>
      </c>
      <c r="U74" s="13">
        <v>6</v>
      </c>
      <c r="V74" s="13">
        <v>5</v>
      </c>
      <c r="W74" s="69" t="s">
        <v>2698</v>
      </c>
      <c r="X74" s="11" t="s">
        <v>82</v>
      </c>
      <c r="Y74" s="11">
        <v>0</v>
      </c>
      <c r="Z74" s="11">
        <v>3107813989</v>
      </c>
      <c r="AA74" s="11"/>
      <c r="AB74" s="11">
        <v>1</v>
      </c>
      <c r="AC74" s="12" t="s">
        <v>82</v>
      </c>
      <c r="AD74" s="11" t="s">
        <v>83</v>
      </c>
      <c r="AE74" s="28"/>
      <c r="AF74" s="11"/>
      <c r="AG74" s="11">
        <v>1</v>
      </c>
      <c r="AH74" s="11" t="s">
        <v>376</v>
      </c>
      <c r="AI74" s="11">
        <v>0</v>
      </c>
      <c r="AJ74" s="11"/>
      <c r="AK74" s="11">
        <v>0</v>
      </c>
      <c r="AL74" s="11"/>
      <c r="AM74" s="11">
        <v>0</v>
      </c>
      <c r="AN74" s="11"/>
      <c r="AO74" s="11">
        <v>0</v>
      </c>
      <c r="AP74" s="11"/>
      <c r="AQ74" s="11">
        <v>0</v>
      </c>
      <c r="AR74" s="11"/>
      <c r="AS74" s="11" t="s">
        <v>96</v>
      </c>
      <c r="AT74" s="11" t="s">
        <v>84</v>
      </c>
      <c r="AU74" s="10">
        <v>45518</v>
      </c>
      <c r="AV74" s="11"/>
      <c r="AW74" s="11"/>
      <c r="AX74" s="11"/>
      <c r="AY74" s="11"/>
      <c r="AZ74" s="11"/>
      <c r="BA74" s="11"/>
      <c r="BB74" s="11"/>
      <c r="BC74" s="10"/>
      <c r="BD74" s="11"/>
      <c r="BE74" s="10"/>
      <c r="BF74" s="11">
        <v>1</v>
      </c>
      <c r="BG74" s="10"/>
      <c r="BH74" s="11"/>
      <c r="BI74" s="11"/>
      <c r="BJ74" s="11">
        <v>1</v>
      </c>
      <c r="BK74" s="11"/>
      <c r="BL74" s="11"/>
      <c r="BM74" s="11"/>
      <c r="BN74" s="11"/>
      <c r="BO74" s="11"/>
      <c r="BP74" s="11">
        <v>1</v>
      </c>
      <c r="BQ74" s="11"/>
      <c r="BR74" s="11">
        <v>1</v>
      </c>
      <c r="BS74" s="11"/>
      <c r="BT74" s="11"/>
      <c r="BU74" s="11"/>
      <c r="BV74" s="11"/>
      <c r="BW74" s="11"/>
      <c r="BX74" s="11"/>
      <c r="BY74" s="11"/>
      <c r="BZ74" s="15"/>
      <c r="CA74" s="14"/>
    </row>
    <row r="75" spans="1:79" s="59" customFormat="1" ht="24.95" customHeight="1" x14ac:dyDescent="0.25">
      <c r="A75" s="10">
        <v>45518</v>
      </c>
      <c r="B75" s="11" t="s">
        <v>77</v>
      </c>
      <c r="C75" s="12">
        <v>3185717277</v>
      </c>
      <c r="D75" s="11" t="s">
        <v>1102</v>
      </c>
      <c r="E75" s="11" t="s">
        <v>85</v>
      </c>
      <c r="F75" s="76">
        <v>29657014</v>
      </c>
      <c r="G75" s="11" t="s">
        <v>90</v>
      </c>
      <c r="H75" s="11" t="s">
        <v>2693</v>
      </c>
      <c r="I75" s="11" t="s">
        <v>2694</v>
      </c>
      <c r="J75" s="11" t="s">
        <v>458</v>
      </c>
      <c r="K75" s="11" t="s">
        <v>2695</v>
      </c>
      <c r="L75" s="132">
        <v>15930</v>
      </c>
      <c r="M75" s="11" t="s">
        <v>112</v>
      </c>
      <c r="N75" s="11">
        <v>8</v>
      </c>
      <c r="O75" s="11">
        <v>81</v>
      </c>
      <c r="P75" s="11"/>
      <c r="Q75" s="11"/>
      <c r="R75" s="11" t="s">
        <v>86</v>
      </c>
      <c r="S75" s="11">
        <v>3</v>
      </c>
      <c r="T75" s="69" t="s">
        <v>81</v>
      </c>
      <c r="U75" s="13">
        <v>6</v>
      </c>
      <c r="V75" s="13">
        <v>5</v>
      </c>
      <c r="W75" s="69" t="s">
        <v>2699</v>
      </c>
      <c r="X75" s="11" t="s">
        <v>2456</v>
      </c>
      <c r="Y75" s="11">
        <v>0</v>
      </c>
      <c r="Z75" s="11" t="s">
        <v>2700</v>
      </c>
      <c r="AA75" s="11"/>
      <c r="AB75" s="11">
        <v>1</v>
      </c>
      <c r="AC75" s="12" t="s">
        <v>82</v>
      </c>
      <c r="AD75" s="11" t="s">
        <v>83</v>
      </c>
      <c r="AE75" s="28"/>
      <c r="AF75" s="11"/>
      <c r="AG75" s="11">
        <v>1</v>
      </c>
      <c r="AH75" s="11" t="s">
        <v>237</v>
      </c>
      <c r="AI75" s="11">
        <v>0</v>
      </c>
      <c r="AJ75" s="11"/>
      <c r="AK75" s="11">
        <v>0</v>
      </c>
      <c r="AL75" s="11"/>
      <c r="AM75" s="11">
        <v>0</v>
      </c>
      <c r="AN75" s="11"/>
      <c r="AO75" s="11">
        <v>0</v>
      </c>
      <c r="AP75" s="11"/>
      <c r="AQ75" s="11">
        <v>0</v>
      </c>
      <c r="AR75" s="13"/>
      <c r="AS75" s="11"/>
      <c r="AT75" s="11" t="s">
        <v>84</v>
      </c>
      <c r="AU75" s="10">
        <v>45518</v>
      </c>
      <c r="AV75" s="11"/>
      <c r="AW75" s="11"/>
      <c r="AX75" s="11"/>
      <c r="AY75" s="11"/>
      <c r="AZ75" s="11"/>
      <c r="BA75" s="11"/>
      <c r="BB75" s="11"/>
      <c r="BC75" s="10"/>
      <c r="BD75" s="11"/>
      <c r="BE75" s="10"/>
      <c r="BF75" s="11">
        <v>1</v>
      </c>
      <c r="BG75" s="10"/>
      <c r="BH75" s="11"/>
      <c r="BI75" s="11"/>
      <c r="BJ75" s="11">
        <v>1</v>
      </c>
      <c r="BK75" s="11"/>
      <c r="BL75" s="11"/>
      <c r="BM75" s="11"/>
      <c r="BN75" s="10"/>
      <c r="BO75" s="10"/>
      <c r="BP75" s="11">
        <v>1</v>
      </c>
      <c r="BQ75" s="11"/>
      <c r="BR75" s="11">
        <v>1</v>
      </c>
      <c r="BS75" s="11"/>
      <c r="BT75" s="11"/>
      <c r="BU75" s="11"/>
      <c r="BV75" s="11"/>
      <c r="BW75" s="11"/>
      <c r="BX75" s="11"/>
      <c r="BY75" s="11"/>
      <c r="BZ75" s="15"/>
      <c r="CA75" s="14"/>
    </row>
    <row r="76" spans="1:79" s="59" customFormat="1" ht="24.95" customHeight="1" x14ac:dyDescent="0.25">
      <c r="A76" s="10">
        <v>45518</v>
      </c>
      <c r="B76" s="11" t="s">
        <v>77</v>
      </c>
      <c r="C76" s="12">
        <v>3185717277</v>
      </c>
      <c r="D76" s="11" t="s">
        <v>1102</v>
      </c>
      <c r="E76" s="11" t="s">
        <v>85</v>
      </c>
      <c r="F76" s="76">
        <v>20944912</v>
      </c>
      <c r="G76" s="11" t="s">
        <v>88</v>
      </c>
      <c r="H76" s="11" t="s">
        <v>2696</v>
      </c>
      <c r="I76" s="11" t="s">
        <v>2697</v>
      </c>
      <c r="J76" s="11" t="s">
        <v>905</v>
      </c>
      <c r="K76" s="11"/>
      <c r="L76" s="10">
        <v>15756</v>
      </c>
      <c r="M76" s="11" t="s">
        <v>112</v>
      </c>
      <c r="N76" s="11">
        <v>8</v>
      </c>
      <c r="O76" s="11">
        <v>81</v>
      </c>
      <c r="P76" s="11"/>
      <c r="Q76" s="11"/>
      <c r="R76" s="11" t="s">
        <v>86</v>
      </c>
      <c r="S76" s="11">
        <v>3</v>
      </c>
      <c r="T76" s="69" t="s">
        <v>81</v>
      </c>
      <c r="U76" s="13">
        <v>6</v>
      </c>
      <c r="V76" s="13">
        <v>5</v>
      </c>
      <c r="W76" s="69" t="s">
        <v>2735</v>
      </c>
      <c r="X76" s="11" t="s">
        <v>590</v>
      </c>
      <c r="Y76" s="11">
        <v>0</v>
      </c>
      <c r="Z76" s="11">
        <v>3158260196</v>
      </c>
      <c r="AA76" s="11"/>
      <c r="AB76" s="11">
        <v>1</v>
      </c>
      <c r="AC76" s="12" t="s">
        <v>100</v>
      </c>
      <c r="AD76" s="11" t="s">
        <v>83</v>
      </c>
      <c r="AE76" s="28"/>
      <c r="AF76" s="11"/>
      <c r="AG76" s="11">
        <v>0</v>
      </c>
      <c r="AH76" s="11"/>
      <c r="AI76" s="11">
        <v>0</v>
      </c>
      <c r="AJ76" s="11"/>
      <c r="AK76" s="11">
        <v>0</v>
      </c>
      <c r="AL76" s="11"/>
      <c r="AM76" s="11">
        <v>0</v>
      </c>
      <c r="AN76" s="11"/>
      <c r="AO76" s="11">
        <v>0</v>
      </c>
      <c r="AP76" s="11"/>
      <c r="AQ76" s="11">
        <v>0</v>
      </c>
      <c r="AR76" s="13"/>
      <c r="AS76" s="11" t="s">
        <v>96</v>
      </c>
      <c r="AT76" s="11" t="s">
        <v>84</v>
      </c>
      <c r="AU76" s="10">
        <v>45524</v>
      </c>
      <c r="AV76" s="11"/>
      <c r="AW76" s="11"/>
      <c r="AX76" s="11"/>
      <c r="AY76" s="11"/>
      <c r="AZ76" s="11"/>
      <c r="BA76" s="11"/>
      <c r="BB76" s="11"/>
      <c r="BC76" s="10"/>
      <c r="BD76" s="11"/>
      <c r="BE76" s="10"/>
      <c r="BF76" s="11">
        <v>1</v>
      </c>
      <c r="BG76" s="10"/>
      <c r="BH76" s="11"/>
      <c r="BI76" s="11"/>
      <c r="BJ76" s="11">
        <v>1</v>
      </c>
      <c r="BK76" s="11"/>
      <c r="BL76" s="11"/>
      <c r="BM76" s="11"/>
      <c r="BN76" s="29">
        <v>1</v>
      </c>
      <c r="BO76" s="10"/>
      <c r="BP76" s="11">
        <v>1</v>
      </c>
      <c r="BQ76" s="11"/>
      <c r="BR76" s="11">
        <v>1</v>
      </c>
      <c r="BS76" s="11"/>
      <c r="BT76" s="11"/>
      <c r="BU76" s="11"/>
      <c r="BV76" s="11">
        <v>1</v>
      </c>
      <c r="BW76" s="11"/>
      <c r="BX76" s="11"/>
      <c r="BY76" s="11"/>
      <c r="BZ76" s="15"/>
      <c r="CA76" s="14"/>
    </row>
    <row r="77" spans="1:79" s="59" customFormat="1" ht="24.95" customHeight="1" x14ac:dyDescent="0.25">
      <c r="A77" s="10">
        <v>45524</v>
      </c>
      <c r="B77" s="11" t="s">
        <v>77</v>
      </c>
      <c r="C77" s="12">
        <v>3185717277</v>
      </c>
      <c r="D77" s="11" t="s">
        <v>1102</v>
      </c>
      <c r="E77" s="11" t="s">
        <v>85</v>
      </c>
      <c r="F77" s="11">
        <v>1204866</v>
      </c>
      <c r="G77" s="11" t="s">
        <v>88</v>
      </c>
      <c r="H77" s="11" t="s">
        <v>218</v>
      </c>
      <c r="I77" s="11" t="s">
        <v>797</v>
      </c>
      <c r="J77" s="11" t="s">
        <v>2701</v>
      </c>
      <c r="K77" s="11" t="s">
        <v>2690</v>
      </c>
      <c r="L77" s="10">
        <v>37025</v>
      </c>
      <c r="M77" s="11" t="s">
        <v>119</v>
      </c>
      <c r="N77" s="11">
        <v>8</v>
      </c>
      <c r="O77" s="11">
        <v>23</v>
      </c>
      <c r="P77" s="11"/>
      <c r="Q77" s="11"/>
      <c r="R77" s="11" t="s">
        <v>80</v>
      </c>
      <c r="S77" s="11">
        <v>3</v>
      </c>
      <c r="T77" s="69" t="s">
        <v>92</v>
      </c>
      <c r="U77" s="13">
        <v>6</v>
      </c>
      <c r="V77" s="13">
        <v>5</v>
      </c>
      <c r="W77" s="69" t="s">
        <v>2691</v>
      </c>
      <c r="X77" s="11" t="s">
        <v>82</v>
      </c>
      <c r="Y77" s="11">
        <v>0</v>
      </c>
      <c r="Z77" s="11">
        <v>3214138905</v>
      </c>
      <c r="AA77" s="11"/>
      <c r="AB77" s="11">
        <v>1</v>
      </c>
      <c r="AC77" s="12" t="s">
        <v>82</v>
      </c>
      <c r="AD77" s="11" t="s">
        <v>83</v>
      </c>
      <c r="AE77" s="28"/>
      <c r="AF77" s="11"/>
      <c r="AG77" s="11">
        <v>0</v>
      </c>
      <c r="AH77" s="11"/>
      <c r="AI77" s="11">
        <v>0</v>
      </c>
      <c r="AJ77" s="11"/>
      <c r="AK77" s="11">
        <v>0</v>
      </c>
      <c r="AL77" s="11"/>
      <c r="AM77" s="11">
        <v>0</v>
      </c>
      <c r="AN77" s="11"/>
      <c r="AO77" s="11">
        <v>0</v>
      </c>
      <c r="AP77" s="11"/>
      <c r="AQ77" s="11">
        <v>0</v>
      </c>
      <c r="AR77" s="11"/>
      <c r="AS77" s="11"/>
      <c r="AT77" s="11" t="s">
        <v>84</v>
      </c>
      <c r="AU77" s="10">
        <v>45518</v>
      </c>
      <c r="AV77" s="11"/>
      <c r="AW77" s="11"/>
      <c r="AX77" s="11"/>
      <c r="AY77" s="11"/>
      <c r="AZ77" s="11"/>
      <c r="BA77" s="11"/>
      <c r="BB77" s="11"/>
      <c r="BC77" s="10"/>
      <c r="BD77" s="11">
        <v>1</v>
      </c>
      <c r="BE77" s="10"/>
      <c r="BF77" s="11"/>
      <c r="BG77" s="10"/>
      <c r="BH77" s="11"/>
      <c r="BI77" s="11"/>
      <c r="BJ77" s="11">
        <v>1</v>
      </c>
      <c r="BK77" s="11"/>
      <c r="BL77" s="11"/>
      <c r="BM77" s="11"/>
      <c r="BN77" s="11">
        <v>1</v>
      </c>
      <c r="BO77" s="11"/>
      <c r="BP77" s="11">
        <v>1</v>
      </c>
      <c r="BQ77" s="11"/>
      <c r="BR77" s="11">
        <v>1</v>
      </c>
      <c r="BS77" s="11"/>
      <c r="BT77" s="11"/>
      <c r="BU77" s="11"/>
      <c r="BV77" s="11"/>
      <c r="BW77" s="11"/>
      <c r="BX77" s="11"/>
      <c r="BY77" s="11"/>
      <c r="BZ77" s="64"/>
      <c r="CA77" s="14"/>
    </row>
    <row r="78" spans="1:79" s="59" customFormat="1" ht="24.95" customHeight="1" x14ac:dyDescent="0.25">
      <c r="A78" s="10">
        <v>45524</v>
      </c>
      <c r="B78" s="11" t="s">
        <v>77</v>
      </c>
      <c r="C78" s="12">
        <v>3185717277</v>
      </c>
      <c r="D78" s="11" t="s">
        <v>1102</v>
      </c>
      <c r="E78" s="11" t="s">
        <v>85</v>
      </c>
      <c r="F78" s="11">
        <v>1118838704</v>
      </c>
      <c r="G78" s="11" t="s">
        <v>88</v>
      </c>
      <c r="H78" s="11" t="s">
        <v>2702</v>
      </c>
      <c r="I78" s="11" t="s">
        <v>2703</v>
      </c>
      <c r="J78" s="11" t="s">
        <v>2704</v>
      </c>
      <c r="K78" s="11" t="s">
        <v>341</v>
      </c>
      <c r="L78" s="10">
        <v>36276</v>
      </c>
      <c r="M78" s="11" t="s">
        <v>112</v>
      </c>
      <c r="N78" s="11">
        <v>8</v>
      </c>
      <c r="O78" s="11">
        <v>25</v>
      </c>
      <c r="P78" s="11"/>
      <c r="Q78" s="11"/>
      <c r="R78" s="11" t="s">
        <v>80</v>
      </c>
      <c r="S78" s="11">
        <v>3</v>
      </c>
      <c r="T78" s="69" t="s">
        <v>81</v>
      </c>
      <c r="U78" s="13">
        <v>6</v>
      </c>
      <c r="V78" s="13">
        <v>5</v>
      </c>
      <c r="W78" s="69" t="s">
        <v>2736</v>
      </c>
      <c r="X78" s="11" t="s">
        <v>82</v>
      </c>
      <c r="Y78" s="11">
        <v>0</v>
      </c>
      <c r="Z78" s="11">
        <v>3177478065</v>
      </c>
      <c r="AA78" s="11"/>
      <c r="AB78" s="11">
        <v>1</v>
      </c>
      <c r="AC78" s="12" t="s">
        <v>82</v>
      </c>
      <c r="AD78" s="11" t="s">
        <v>83</v>
      </c>
      <c r="AE78" s="28"/>
      <c r="AF78" s="11"/>
      <c r="AG78" s="11">
        <v>0</v>
      </c>
      <c r="AH78" s="11"/>
      <c r="AI78" s="11">
        <v>0</v>
      </c>
      <c r="AJ78" s="11"/>
      <c r="AK78" s="11">
        <v>0</v>
      </c>
      <c r="AL78" s="11"/>
      <c r="AM78" s="11">
        <v>0</v>
      </c>
      <c r="AN78" s="11"/>
      <c r="AO78" s="11">
        <v>0</v>
      </c>
      <c r="AP78" s="11"/>
      <c r="AQ78" s="11">
        <v>0</v>
      </c>
      <c r="AR78" s="13"/>
      <c r="AS78" s="11" t="s">
        <v>96</v>
      </c>
      <c r="AT78" s="11" t="s">
        <v>84</v>
      </c>
      <c r="AU78" s="10">
        <v>45524</v>
      </c>
      <c r="AV78" s="11"/>
      <c r="AW78" s="11"/>
      <c r="AX78" s="11"/>
      <c r="AY78" s="11"/>
      <c r="AZ78" s="11"/>
      <c r="BA78" s="11"/>
      <c r="BB78" s="11"/>
      <c r="BC78" s="10"/>
      <c r="BD78" s="11">
        <v>1</v>
      </c>
      <c r="BE78" s="10"/>
      <c r="BF78" s="11"/>
      <c r="BG78" s="10"/>
      <c r="BH78" s="11"/>
      <c r="BI78" s="11"/>
      <c r="BJ78" s="11">
        <v>1</v>
      </c>
      <c r="BK78" s="11"/>
      <c r="BL78" s="11"/>
      <c r="BM78" s="11"/>
      <c r="BN78" s="29">
        <v>1</v>
      </c>
      <c r="BO78" s="10"/>
      <c r="BP78" s="11">
        <v>1</v>
      </c>
      <c r="BQ78" s="11"/>
      <c r="BR78" s="11">
        <v>1</v>
      </c>
      <c r="BS78" s="11"/>
      <c r="BT78" s="11">
        <v>1</v>
      </c>
      <c r="BU78" s="11"/>
      <c r="BV78" s="11"/>
      <c r="BW78" s="11"/>
      <c r="BX78" s="11"/>
      <c r="BY78" s="11"/>
      <c r="BZ78" s="64"/>
      <c r="CA78" s="14"/>
    </row>
    <row r="79" spans="1:79" s="59" customFormat="1" ht="24.95" customHeight="1" x14ac:dyDescent="0.25">
      <c r="A79" s="10">
        <v>45524</v>
      </c>
      <c r="B79" s="11" t="s">
        <v>77</v>
      </c>
      <c r="C79" s="12">
        <v>3185717277</v>
      </c>
      <c r="D79" s="11" t="s">
        <v>1102</v>
      </c>
      <c r="E79" s="11" t="s">
        <v>85</v>
      </c>
      <c r="F79" s="29">
        <v>1064187759</v>
      </c>
      <c r="G79" s="11" t="s">
        <v>1702</v>
      </c>
      <c r="H79" s="11" t="s">
        <v>2706</v>
      </c>
      <c r="I79" s="11" t="s">
        <v>116</v>
      </c>
      <c r="J79" s="11" t="s">
        <v>2705</v>
      </c>
      <c r="K79" s="11" t="s">
        <v>2222</v>
      </c>
      <c r="L79" s="10">
        <v>38121</v>
      </c>
      <c r="M79" s="11" t="s">
        <v>112</v>
      </c>
      <c r="N79" s="11">
        <v>0</v>
      </c>
      <c r="O79" s="11">
        <v>20</v>
      </c>
      <c r="P79" s="11"/>
      <c r="Q79" s="11"/>
      <c r="R79" s="11" t="s">
        <v>80</v>
      </c>
      <c r="S79" s="11">
        <v>2</v>
      </c>
      <c r="T79" s="69" t="s">
        <v>93</v>
      </c>
      <c r="U79" s="11">
        <v>6</v>
      </c>
      <c r="V79" s="11">
        <v>5</v>
      </c>
      <c r="W79" s="49" t="s">
        <v>2737</v>
      </c>
      <c r="X79" s="11" t="s">
        <v>114</v>
      </c>
      <c r="Y79" s="11">
        <v>0</v>
      </c>
      <c r="Z79" s="11">
        <v>3136009031</v>
      </c>
      <c r="AA79" s="11"/>
      <c r="AB79" s="11">
        <v>1</v>
      </c>
      <c r="AC79" s="12" t="s">
        <v>82</v>
      </c>
      <c r="AD79" s="11" t="s">
        <v>83</v>
      </c>
      <c r="AE79" s="28"/>
      <c r="AF79" s="11"/>
      <c r="AG79" s="11">
        <v>0</v>
      </c>
      <c r="AH79" s="11"/>
      <c r="AI79" s="11">
        <v>0</v>
      </c>
      <c r="AJ79" s="11"/>
      <c r="AK79" s="11">
        <v>0</v>
      </c>
      <c r="AL79" s="11"/>
      <c r="AM79" s="11">
        <v>0</v>
      </c>
      <c r="AN79" s="11"/>
      <c r="AO79" s="11">
        <v>0</v>
      </c>
      <c r="AP79" s="11"/>
      <c r="AQ79" s="11">
        <v>0</v>
      </c>
      <c r="AR79" s="11"/>
      <c r="AS79" s="11"/>
      <c r="AT79" s="11" t="s">
        <v>84</v>
      </c>
      <c r="AU79" s="10">
        <v>45524</v>
      </c>
      <c r="AV79" s="11"/>
      <c r="AW79" s="11"/>
      <c r="AX79" s="11"/>
      <c r="AY79" s="11"/>
      <c r="AZ79" s="11"/>
      <c r="BA79" s="11"/>
      <c r="BB79" s="11">
        <v>1</v>
      </c>
      <c r="BC79" s="10"/>
      <c r="BD79" s="11"/>
      <c r="BE79" s="10"/>
      <c r="BF79" s="11"/>
      <c r="BG79" s="10"/>
      <c r="BH79" s="11"/>
      <c r="BI79" s="11"/>
      <c r="BJ79" s="11">
        <v>1</v>
      </c>
      <c r="BK79" s="11"/>
      <c r="BL79" s="11">
        <v>1</v>
      </c>
      <c r="BM79" s="11"/>
      <c r="BN79" s="11"/>
      <c r="BO79" s="11"/>
      <c r="BP79" s="11">
        <v>1</v>
      </c>
      <c r="BQ79" s="11"/>
      <c r="BR79" s="11">
        <v>1</v>
      </c>
      <c r="BS79" s="11"/>
      <c r="BT79" s="11">
        <v>1</v>
      </c>
      <c r="BU79" s="11"/>
      <c r="BV79" s="11"/>
      <c r="BW79" s="11"/>
      <c r="BX79" s="11"/>
      <c r="BY79" s="11"/>
      <c r="BZ79" s="15"/>
      <c r="CA79" s="14"/>
    </row>
    <row r="80" spans="1:79" s="59" customFormat="1" ht="24.95" customHeight="1" x14ac:dyDescent="0.25">
      <c r="A80" s="10">
        <v>45524</v>
      </c>
      <c r="B80" s="11" t="s">
        <v>77</v>
      </c>
      <c r="C80" s="12">
        <v>3185717277</v>
      </c>
      <c r="D80" s="11" t="s">
        <v>1102</v>
      </c>
      <c r="E80" s="11" t="s">
        <v>85</v>
      </c>
      <c r="F80" s="65">
        <v>3232151</v>
      </c>
      <c r="G80" s="11" t="s">
        <v>88</v>
      </c>
      <c r="H80" s="11" t="s">
        <v>1973</v>
      </c>
      <c r="I80" s="11" t="s">
        <v>264</v>
      </c>
      <c r="J80" s="11" t="s">
        <v>2686</v>
      </c>
      <c r="K80" s="11"/>
      <c r="L80" s="10">
        <v>28295</v>
      </c>
      <c r="M80" s="11" t="s">
        <v>119</v>
      </c>
      <c r="N80" s="11">
        <v>8</v>
      </c>
      <c r="O80" s="11">
        <v>47</v>
      </c>
      <c r="P80" s="11"/>
      <c r="Q80" s="11"/>
      <c r="R80" s="11" t="s">
        <v>91</v>
      </c>
      <c r="S80" s="11">
        <v>2</v>
      </c>
      <c r="T80" s="69" t="s">
        <v>1067</v>
      </c>
      <c r="U80" s="11">
        <v>6</v>
      </c>
      <c r="V80" s="11">
        <v>5</v>
      </c>
      <c r="W80" s="69" t="s">
        <v>2687</v>
      </c>
      <c r="X80" s="11" t="s">
        <v>114</v>
      </c>
      <c r="Y80" s="11">
        <v>0</v>
      </c>
      <c r="Z80" s="65">
        <v>3162394980</v>
      </c>
      <c r="AA80" s="11"/>
      <c r="AB80" s="11">
        <v>1</v>
      </c>
      <c r="AC80" s="12" t="s">
        <v>82</v>
      </c>
      <c r="AD80" s="11" t="s">
        <v>83</v>
      </c>
      <c r="AE80" s="11"/>
      <c r="AF80" s="11"/>
      <c r="AG80" s="11">
        <v>0</v>
      </c>
      <c r="AH80" s="11"/>
      <c r="AI80" s="11">
        <v>0</v>
      </c>
      <c r="AJ80" s="11"/>
      <c r="AK80" s="11">
        <v>0</v>
      </c>
      <c r="AL80" s="11"/>
      <c r="AM80" s="11">
        <v>0</v>
      </c>
      <c r="AN80" s="11"/>
      <c r="AO80" s="11">
        <v>0</v>
      </c>
      <c r="AP80" s="11"/>
      <c r="AQ80" s="11">
        <v>0</v>
      </c>
      <c r="AR80" s="11"/>
      <c r="AS80" s="11"/>
      <c r="AT80" s="11" t="s">
        <v>84</v>
      </c>
      <c r="AU80" s="10">
        <v>45524</v>
      </c>
      <c r="AV80" s="11"/>
      <c r="AW80" s="11"/>
      <c r="AX80" s="11"/>
      <c r="AY80" s="11"/>
      <c r="AZ80" s="11"/>
      <c r="BA80" s="11"/>
      <c r="BB80" s="11"/>
      <c r="BC80" s="11"/>
      <c r="BD80" s="11">
        <v>1</v>
      </c>
      <c r="BE80" s="10"/>
      <c r="BF80" s="11"/>
      <c r="BG80" s="10"/>
      <c r="BH80" s="11"/>
      <c r="BI80" s="11"/>
      <c r="BJ80" s="11">
        <v>1</v>
      </c>
      <c r="BK80" s="11"/>
      <c r="BL80" s="11"/>
      <c r="BM80" s="11"/>
      <c r="BN80" s="11">
        <v>1</v>
      </c>
      <c r="BO80" s="10"/>
      <c r="BP80" s="11">
        <v>1</v>
      </c>
      <c r="BQ80" s="11"/>
      <c r="BR80" s="11">
        <v>1</v>
      </c>
      <c r="BS80" s="11"/>
      <c r="BT80" s="11"/>
      <c r="BU80" s="10"/>
      <c r="BV80" s="11"/>
      <c r="BW80" s="11"/>
      <c r="BX80" s="11">
        <v>1</v>
      </c>
      <c r="BY80" s="11"/>
      <c r="BZ80" s="15"/>
      <c r="CA80" s="14"/>
    </row>
    <row r="81" spans="1:79" s="59" customFormat="1" ht="24.95" customHeight="1" x14ac:dyDescent="0.25">
      <c r="A81" s="10">
        <v>45524</v>
      </c>
      <c r="B81" s="11" t="s">
        <v>77</v>
      </c>
      <c r="C81" s="12">
        <v>3185717277</v>
      </c>
      <c r="D81" s="11" t="s">
        <v>1102</v>
      </c>
      <c r="E81" s="11" t="s">
        <v>85</v>
      </c>
      <c r="F81" s="65">
        <v>6469123</v>
      </c>
      <c r="G81" s="11" t="s">
        <v>1702</v>
      </c>
      <c r="H81" s="11" t="s">
        <v>223</v>
      </c>
      <c r="I81" s="11" t="s">
        <v>2707</v>
      </c>
      <c r="J81" s="11" t="s">
        <v>2708</v>
      </c>
      <c r="K81" s="11" t="s">
        <v>758</v>
      </c>
      <c r="L81" s="10">
        <v>42754</v>
      </c>
      <c r="M81" s="11" t="s">
        <v>112</v>
      </c>
      <c r="N81" s="11">
        <v>8</v>
      </c>
      <c r="O81" s="11">
        <v>7</v>
      </c>
      <c r="P81" s="11"/>
      <c r="Q81" s="11"/>
      <c r="R81" s="11" t="s">
        <v>721</v>
      </c>
      <c r="S81" s="11">
        <v>1</v>
      </c>
      <c r="T81" s="69" t="s">
        <v>95</v>
      </c>
      <c r="U81" s="11">
        <v>6</v>
      </c>
      <c r="V81" s="11">
        <v>5</v>
      </c>
      <c r="W81" s="71" t="s">
        <v>172</v>
      </c>
      <c r="X81" s="11" t="s">
        <v>114</v>
      </c>
      <c r="Y81" s="11">
        <v>0</v>
      </c>
      <c r="Z81" s="66">
        <v>3124261236</v>
      </c>
      <c r="AA81" s="11"/>
      <c r="AB81" s="11">
        <v>1</v>
      </c>
      <c r="AC81" s="12" t="s">
        <v>82</v>
      </c>
      <c r="AD81" s="11" t="s">
        <v>83</v>
      </c>
      <c r="AE81" s="28"/>
      <c r="AF81" s="11"/>
      <c r="AG81" s="11">
        <v>0</v>
      </c>
      <c r="AH81" s="11"/>
      <c r="AI81" s="11">
        <v>0</v>
      </c>
      <c r="AJ81" s="11"/>
      <c r="AK81" s="11">
        <v>0</v>
      </c>
      <c r="AL81" s="11"/>
      <c r="AM81" s="11">
        <v>0</v>
      </c>
      <c r="AN81" s="11"/>
      <c r="AO81" s="11">
        <v>0</v>
      </c>
      <c r="AP81" s="11"/>
      <c r="AQ81" s="11">
        <v>0</v>
      </c>
      <c r="AR81" s="11"/>
      <c r="AS81" s="11"/>
      <c r="AT81" s="11" t="s">
        <v>84</v>
      </c>
      <c r="AU81" s="10">
        <v>45524</v>
      </c>
      <c r="AV81" s="11"/>
      <c r="AW81" s="10"/>
      <c r="AX81" s="11">
        <v>1</v>
      </c>
      <c r="AY81" s="11"/>
      <c r="AZ81" s="11"/>
      <c r="BA81" s="10"/>
      <c r="BB81" s="11"/>
      <c r="BC81" s="10"/>
      <c r="BD81" s="11"/>
      <c r="BE81" s="10"/>
      <c r="BF81" s="11"/>
      <c r="BG81" s="10"/>
      <c r="BH81" s="11"/>
      <c r="BI81" s="11"/>
      <c r="BJ81" s="11">
        <v>1</v>
      </c>
      <c r="BK81" s="11"/>
      <c r="BL81" s="11"/>
      <c r="BM81" s="11"/>
      <c r="BN81" s="11"/>
      <c r="BO81" s="11"/>
      <c r="BP81" s="11">
        <v>1</v>
      </c>
      <c r="BQ81" s="11"/>
      <c r="BR81" s="11">
        <v>1</v>
      </c>
      <c r="BS81" s="11"/>
      <c r="BT81" s="11"/>
      <c r="BU81" s="11"/>
      <c r="BV81" s="11"/>
      <c r="BW81" s="11"/>
      <c r="BX81" s="11"/>
      <c r="BY81" s="11"/>
      <c r="BZ81" s="15"/>
      <c r="CA81" s="14"/>
    </row>
    <row r="82" spans="1:79" s="59" customFormat="1" ht="24.95" customHeight="1" x14ac:dyDescent="0.25">
      <c r="A82" s="10">
        <v>45525</v>
      </c>
      <c r="B82" s="11" t="s">
        <v>77</v>
      </c>
      <c r="C82" s="12">
        <v>3185717277</v>
      </c>
      <c r="D82" s="11" t="s">
        <v>1102</v>
      </c>
      <c r="E82" s="11" t="s">
        <v>85</v>
      </c>
      <c r="F82" s="28">
        <v>1096225745</v>
      </c>
      <c r="G82" s="11" t="s">
        <v>88</v>
      </c>
      <c r="H82" s="11" t="s">
        <v>1316</v>
      </c>
      <c r="I82" s="11" t="s">
        <v>319</v>
      </c>
      <c r="J82" s="11" t="s">
        <v>2709</v>
      </c>
      <c r="K82" s="11" t="s">
        <v>1490</v>
      </c>
      <c r="L82" s="50">
        <v>34219</v>
      </c>
      <c r="M82" s="11" t="s">
        <v>112</v>
      </c>
      <c r="N82" s="11">
        <v>8</v>
      </c>
      <c r="O82" s="11">
        <v>30</v>
      </c>
      <c r="P82" s="11"/>
      <c r="Q82" s="11"/>
      <c r="R82" s="11" t="s">
        <v>91</v>
      </c>
      <c r="S82" s="11">
        <v>2</v>
      </c>
      <c r="T82" s="69" t="s">
        <v>93</v>
      </c>
      <c r="U82" s="11">
        <v>6</v>
      </c>
      <c r="V82" s="11">
        <v>5</v>
      </c>
      <c r="W82" s="69" t="s">
        <v>2734</v>
      </c>
      <c r="X82" s="11" t="s">
        <v>114</v>
      </c>
      <c r="Y82" s="11">
        <v>0</v>
      </c>
      <c r="Z82" s="29">
        <v>3115839600</v>
      </c>
      <c r="AA82" s="11"/>
      <c r="AB82" s="11">
        <v>1</v>
      </c>
      <c r="AC82" s="12" t="s">
        <v>82</v>
      </c>
      <c r="AD82" s="11" t="s">
        <v>83</v>
      </c>
      <c r="AE82" s="28"/>
      <c r="AF82" s="11"/>
      <c r="AG82" s="11">
        <v>0</v>
      </c>
      <c r="AH82" s="11"/>
      <c r="AI82" s="11">
        <v>0</v>
      </c>
      <c r="AJ82" s="11"/>
      <c r="AK82" s="11">
        <v>0</v>
      </c>
      <c r="AL82" s="11"/>
      <c r="AM82" s="11">
        <v>0</v>
      </c>
      <c r="AN82" s="11"/>
      <c r="AO82" s="11">
        <v>0</v>
      </c>
      <c r="AP82" s="11"/>
      <c r="AQ82" s="11">
        <v>0</v>
      </c>
      <c r="AR82" s="11"/>
      <c r="AS82" s="11"/>
      <c r="AT82" s="11" t="s">
        <v>84</v>
      </c>
      <c r="AU82" s="10">
        <v>45525</v>
      </c>
      <c r="AV82" s="11"/>
      <c r="AW82" s="10"/>
      <c r="AX82" s="11"/>
      <c r="AY82" s="11"/>
      <c r="AZ82" s="11"/>
      <c r="BA82" s="11"/>
      <c r="BB82" s="11"/>
      <c r="BC82" s="10"/>
      <c r="BD82" s="11">
        <v>1</v>
      </c>
      <c r="BE82" s="10"/>
      <c r="BF82" s="11"/>
      <c r="BG82" s="10"/>
      <c r="BH82" s="11"/>
      <c r="BI82" s="11"/>
      <c r="BJ82" s="11">
        <v>1</v>
      </c>
      <c r="BK82" s="11"/>
      <c r="BL82" s="11"/>
      <c r="BM82" s="11"/>
      <c r="BN82" s="11">
        <v>1</v>
      </c>
      <c r="BO82" s="11"/>
      <c r="BP82" s="11">
        <v>1</v>
      </c>
      <c r="BQ82" s="11"/>
      <c r="BR82" s="11">
        <v>1</v>
      </c>
      <c r="BS82" s="11"/>
      <c r="BT82" s="11">
        <v>1</v>
      </c>
      <c r="BU82" s="11"/>
      <c r="BV82" s="11"/>
      <c r="BW82" s="11"/>
      <c r="BX82" s="11">
        <v>1</v>
      </c>
      <c r="BY82" s="11"/>
      <c r="BZ82" s="15"/>
      <c r="CA82" s="14"/>
    </row>
    <row r="83" spans="1:79" s="59" customFormat="1" ht="24.95" customHeight="1" x14ac:dyDescent="0.25">
      <c r="A83" s="10">
        <v>45525</v>
      </c>
      <c r="B83" s="11" t="s">
        <v>77</v>
      </c>
      <c r="C83" s="12">
        <v>3185717277</v>
      </c>
      <c r="D83" s="11" t="s">
        <v>1102</v>
      </c>
      <c r="E83" s="11" t="s">
        <v>85</v>
      </c>
      <c r="F83" s="11">
        <v>1073698103</v>
      </c>
      <c r="G83" s="11" t="s">
        <v>88</v>
      </c>
      <c r="H83" s="11" t="s">
        <v>903</v>
      </c>
      <c r="I83" s="11"/>
      <c r="J83" s="11" t="s">
        <v>985</v>
      </c>
      <c r="K83" s="11" t="s">
        <v>2710</v>
      </c>
      <c r="L83" s="10">
        <v>26787</v>
      </c>
      <c r="M83" s="11" t="s">
        <v>119</v>
      </c>
      <c r="N83" s="11">
        <v>8</v>
      </c>
      <c r="O83" s="11">
        <v>51</v>
      </c>
      <c r="P83" s="11"/>
      <c r="Q83" s="11"/>
      <c r="R83" s="11" t="s">
        <v>91</v>
      </c>
      <c r="S83" s="11">
        <v>2</v>
      </c>
      <c r="T83" s="69" t="s">
        <v>1067</v>
      </c>
      <c r="U83" s="11">
        <v>6</v>
      </c>
      <c r="V83" s="11">
        <v>5</v>
      </c>
      <c r="W83" s="69" t="s">
        <v>2738</v>
      </c>
      <c r="X83" s="11" t="s">
        <v>899</v>
      </c>
      <c r="Y83" s="11">
        <v>0</v>
      </c>
      <c r="Z83" s="29"/>
      <c r="AA83" s="11"/>
      <c r="AB83" s="11">
        <v>1</v>
      </c>
      <c r="AC83" s="12" t="s">
        <v>82</v>
      </c>
      <c r="AD83" s="11" t="s">
        <v>83</v>
      </c>
      <c r="AE83" s="28"/>
      <c r="AF83" s="11"/>
      <c r="AG83" s="11">
        <v>0</v>
      </c>
      <c r="AH83" s="11"/>
      <c r="AI83" s="11">
        <v>0</v>
      </c>
      <c r="AJ83" s="11"/>
      <c r="AK83" s="11">
        <v>0</v>
      </c>
      <c r="AL83" s="11"/>
      <c r="AM83" s="11">
        <v>0</v>
      </c>
      <c r="AN83" s="11"/>
      <c r="AO83" s="11">
        <v>0</v>
      </c>
      <c r="AP83" s="11"/>
      <c r="AQ83" s="11">
        <v>0</v>
      </c>
      <c r="AR83" s="11"/>
      <c r="AS83" s="31"/>
      <c r="AT83" s="11" t="s">
        <v>84</v>
      </c>
      <c r="AU83" s="10">
        <v>45525</v>
      </c>
      <c r="AV83" s="11"/>
      <c r="AW83" s="10"/>
      <c r="AX83" s="11"/>
      <c r="AY83" s="11"/>
      <c r="AZ83" s="11"/>
      <c r="BA83" s="11"/>
      <c r="BB83" s="11"/>
      <c r="BC83" s="10"/>
      <c r="BD83" s="11">
        <v>1</v>
      </c>
      <c r="BE83" s="10"/>
      <c r="BF83" s="11"/>
      <c r="BG83" s="10"/>
      <c r="BH83" s="11"/>
      <c r="BI83" s="11"/>
      <c r="BJ83" s="11">
        <v>1</v>
      </c>
      <c r="BK83" s="11"/>
      <c r="BL83" s="11"/>
      <c r="BM83" s="11"/>
      <c r="BN83" s="11"/>
      <c r="BO83" s="11"/>
      <c r="BP83" s="11">
        <v>1</v>
      </c>
      <c r="BQ83" s="11"/>
      <c r="BR83" s="11">
        <v>1</v>
      </c>
      <c r="BS83" s="11"/>
      <c r="BT83" s="11"/>
      <c r="BU83" s="10"/>
      <c r="BV83" s="11"/>
      <c r="BW83" s="11"/>
      <c r="BX83" s="11">
        <v>1</v>
      </c>
      <c r="BY83" s="11"/>
      <c r="BZ83" s="15"/>
      <c r="CA83" s="14"/>
    </row>
    <row r="84" spans="1:79" s="59" customFormat="1" ht="24.95" customHeight="1" x14ac:dyDescent="0.25">
      <c r="A84" s="10">
        <v>45525</v>
      </c>
      <c r="B84" s="11" t="s">
        <v>77</v>
      </c>
      <c r="C84" s="12">
        <v>3185717277</v>
      </c>
      <c r="D84" s="11" t="s">
        <v>1102</v>
      </c>
      <c r="E84" s="11" t="s">
        <v>85</v>
      </c>
      <c r="F84" s="11">
        <v>1061745541</v>
      </c>
      <c r="G84" s="11" t="s">
        <v>1702</v>
      </c>
      <c r="H84" s="11" t="s">
        <v>2711</v>
      </c>
      <c r="I84" s="11"/>
      <c r="J84" s="11" t="s">
        <v>2712</v>
      </c>
      <c r="K84" s="11" t="s">
        <v>611</v>
      </c>
      <c r="L84" s="10">
        <v>33645</v>
      </c>
      <c r="M84" s="11" t="s">
        <v>119</v>
      </c>
      <c r="N84" s="11">
        <v>8</v>
      </c>
      <c r="O84" s="11">
        <v>32</v>
      </c>
      <c r="P84" s="11"/>
      <c r="Q84" s="11"/>
      <c r="R84" s="11" t="s">
        <v>91</v>
      </c>
      <c r="S84" s="11">
        <v>2</v>
      </c>
      <c r="T84" s="69" t="s">
        <v>81</v>
      </c>
      <c r="U84" s="11">
        <v>6</v>
      </c>
      <c r="V84" s="11">
        <v>5</v>
      </c>
      <c r="W84" s="69" t="s">
        <v>2661</v>
      </c>
      <c r="X84" s="11" t="s">
        <v>114</v>
      </c>
      <c r="Y84" s="11">
        <v>0</v>
      </c>
      <c r="Z84" s="11">
        <v>3225999995</v>
      </c>
      <c r="AA84" s="11"/>
      <c r="AB84" s="11">
        <v>1</v>
      </c>
      <c r="AC84" s="12" t="s">
        <v>82</v>
      </c>
      <c r="AD84" s="11" t="s">
        <v>83</v>
      </c>
      <c r="AE84" s="28"/>
      <c r="AF84" s="11"/>
      <c r="AG84" s="11">
        <v>0</v>
      </c>
      <c r="AH84" s="11"/>
      <c r="AI84" s="11">
        <v>0</v>
      </c>
      <c r="AJ84" s="11"/>
      <c r="AK84" s="11">
        <v>0</v>
      </c>
      <c r="AL84" s="11"/>
      <c r="AM84" s="11">
        <v>0</v>
      </c>
      <c r="AN84" s="11"/>
      <c r="AO84" s="11">
        <v>0</v>
      </c>
      <c r="AP84" s="11"/>
      <c r="AQ84" s="11">
        <v>0</v>
      </c>
      <c r="AR84" s="11"/>
      <c r="AS84" s="11"/>
      <c r="AT84" s="11" t="s">
        <v>84</v>
      </c>
      <c r="AU84" s="10">
        <v>45525</v>
      </c>
      <c r="AV84" s="11"/>
      <c r="AW84" s="11"/>
      <c r="AX84" s="11"/>
      <c r="AY84" s="11"/>
      <c r="AZ84" s="11"/>
      <c r="BA84" s="11"/>
      <c r="BB84" s="11"/>
      <c r="BC84" s="11"/>
      <c r="BD84" s="11">
        <v>1</v>
      </c>
      <c r="BE84" s="10"/>
      <c r="BF84" s="11"/>
      <c r="BG84" s="10"/>
      <c r="BH84" s="11"/>
      <c r="BI84" s="11"/>
      <c r="BJ84" s="11">
        <v>1</v>
      </c>
      <c r="BK84" s="11"/>
      <c r="BL84" s="11"/>
      <c r="BM84" s="11"/>
      <c r="BN84" s="11">
        <v>1</v>
      </c>
      <c r="BO84" s="11"/>
      <c r="BP84" s="11">
        <v>1</v>
      </c>
      <c r="BQ84" s="11"/>
      <c r="BR84" s="11">
        <v>1</v>
      </c>
      <c r="BS84" s="11"/>
      <c r="BT84" s="11"/>
      <c r="BU84" s="11"/>
      <c r="BV84" s="11"/>
      <c r="BW84" s="11"/>
      <c r="BX84" s="11"/>
      <c r="BY84" s="11"/>
      <c r="BZ84" s="15"/>
      <c r="CA84" s="14"/>
    </row>
    <row r="85" spans="1:79" s="59" customFormat="1" ht="24.95" customHeight="1" x14ac:dyDescent="0.25">
      <c r="A85" s="10">
        <v>45525</v>
      </c>
      <c r="B85" s="11" t="s">
        <v>77</v>
      </c>
      <c r="C85" s="12">
        <v>3185717277</v>
      </c>
      <c r="D85" s="11" t="s">
        <v>1102</v>
      </c>
      <c r="E85" s="11" t="s">
        <v>85</v>
      </c>
      <c r="F85" s="28">
        <v>41507496</v>
      </c>
      <c r="G85" s="11" t="s">
        <v>1702</v>
      </c>
      <c r="H85" s="11" t="s">
        <v>1905</v>
      </c>
      <c r="I85" s="11" t="s">
        <v>2713</v>
      </c>
      <c r="J85" s="11" t="s">
        <v>675</v>
      </c>
      <c r="K85" s="11" t="s">
        <v>152</v>
      </c>
      <c r="L85" s="10">
        <v>17940</v>
      </c>
      <c r="M85" s="11" t="s">
        <v>112</v>
      </c>
      <c r="N85" s="11">
        <v>8</v>
      </c>
      <c r="O85" s="11">
        <v>75</v>
      </c>
      <c r="P85" s="11"/>
      <c r="Q85" s="11"/>
      <c r="R85" s="11" t="s">
        <v>86</v>
      </c>
      <c r="S85" s="11">
        <v>2</v>
      </c>
      <c r="T85" s="69" t="s">
        <v>81</v>
      </c>
      <c r="U85" s="11">
        <v>6</v>
      </c>
      <c r="V85" s="11">
        <v>5</v>
      </c>
      <c r="W85" s="69" t="s">
        <v>350</v>
      </c>
      <c r="X85" s="11" t="s">
        <v>114</v>
      </c>
      <c r="Y85" s="11">
        <v>0</v>
      </c>
      <c r="Z85" s="11">
        <v>3137540913</v>
      </c>
      <c r="AA85" s="11"/>
      <c r="AB85" s="11">
        <v>1</v>
      </c>
      <c r="AC85" s="12" t="s">
        <v>82</v>
      </c>
      <c r="AD85" s="11" t="s">
        <v>83</v>
      </c>
      <c r="AE85" s="28"/>
      <c r="AF85" s="11"/>
      <c r="AG85" s="11">
        <v>0</v>
      </c>
      <c r="AH85" s="11"/>
      <c r="AI85" s="11">
        <v>0</v>
      </c>
      <c r="AJ85" s="11"/>
      <c r="AK85" s="11">
        <v>0</v>
      </c>
      <c r="AL85" s="11"/>
      <c r="AM85" s="11">
        <v>0</v>
      </c>
      <c r="AN85" s="11"/>
      <c r="AO85" s="11">
        <v>0</v>
      </c>
      <c r="AP85" s="11"/>
      <c r="AQ85" s="11">
        <v>0</v>
      </c>
      <c r="AR85" s="11"/>
      <c r="AS85" s="11"/>
      <c r="AT85" s="11" t="s">
        <v>89</v>
      </c>
      <c r="AU85" s="10">
        <v>45525</v>
      </c>
      <c r="AV85" s="11"/>
      <c r="AW85" s="11"/>
      <c r="AX85" s="11"/>
      <c r="AY85" s="11"/>
      <c r="AZ85" s="11"/>
      <c r="BA85" s="10"/>
      <c r="BB85" s="11"/>
      <c r="BC85" s="10"/>
      <c r="BD85" s="11"/>
      <c r="BE85" s="10"/>
      <c r="BF85" s="11">
        <v>1</v>
      </c>
      <c r="BG85" s="10"/>
      <c r="BH85" s="11"/>
      <c r="BI85" s="10"/>
      <c r="BJ85" s="11">
        <v>1</v>
      </c>
      <c r="BK85" s="11"/>
      <c r="BL85" s="11"/>
      <c r="BM85" s="11"/>
      <c r="BN85" s="11"/>
      <c r="BO85" s="11"/>
      <c r="BP85" s="11">
        <v>1</v>
      </c>
      <c r="BQ85" s="11"/>
      <c r="BR85" s="11">
        <v>1</v>
      </c>
      <c r="BS85" s="11"/>
      <c r="BT85" s="11"/>
      <c r="BU85" s="10"/>
      <c r="BV85" s="11"/>
      <c r="BW85" s="11"/>
      <c r="BX85" s="11">
        <v>1</v>
      </c>
      <c r="BY85" s="11"/>
      <c r="BZ85" s="15"/>
      <c r="CA85" s="14"/>
    </row>
    <row r="86" spans="1:79" s="59" customFormat="1" ht="24.95" customHeight="1" x14ac:dyDescent="0.25">
      <c r="A86" s="10">
        <v>45525</v>
      </c>
      <c r="B86" s="11" t="s">
        <v>77</v>
      </c>
      <c r="C86" s="12">
        <v>3185717277</v>
      </c>
      <c r="D86" s="11" t="s">
        <v>1102</v>
      </c>
      <c r="E86" s="11" t="s">
        <v>85</v>
      </c>
      <c r="F86" s="28">
        <v>21117090</v>
      </c>
      <c r="G86" s="11" t="s">
        <v>79</v>
      </c>
      <c r="H86" s="11" t="s">
        <v>1840</v>
      </c>
      <c r="I86" s="11" t="s">
        <v>319</v>
      </c>
      <c r="J86" s="11" t="s">
        <v>2714</v>
      </c>
      <c r="K86" s="11"/>
      <c r="L86" s="10">
        <v>21639</v>
      </c>
      <c r="M86" s="11" t="s">
        <v>112</v>
      </c>
      <c r="N86" s="11">
        <v>8</v>
      </c>
      <c r="O86" s="11">
        <v>65</v>
      </c>
      <c r="P86" s="11"/>
      <c r="Q86" s="11"/>
      <c r="R86" s="11" t="s">
        <v>86</v>
      </c>
      <c r="S86" s="11">
        <v>2</v>
      </c>
      <c r="T86" s="69" t="s">
        <v>81</v>
      </c>
      <c r="U86" s="11">
        <v>6</v>
      </c>
      <c r="V86" s="11">
        <v>5</v>
      </c>
      <c r="W86" s="69" t="s">
        <v>2739</v>
      </c>
      <c r="X86" s="11" t="s">
        <v>114</v>
      </c>
      <c r="Y86" s="11">
        <v>0</v>
      </c>
      <c r="Z86" s="11">
        <v>3234401894</v>
      </c>
      <c r="AA86" s="11"/>
      <c r="AB86" s="11">
        <v>1</v>
      </c>
      <c r="AC86" s="12" t="s">
        <v>82</v>
      </c>
      <c r="AD86" s="11" t="s">
        <v>83</v>
      </c>
      <c r="AE86" s="28"/>
      <c r="AF86" s="11"/>
      <c r="AG86" s="11">
        <v>0</v>
      </c>
      <c r="AH86" s="11"/>
      <c r="AI86" s="11">
        <v>0</v>
      </c>
      <c r="AJ86" s="11"/>
      <c r="AK86" s="11">
        <v>0</v>
      </c>
      <c r="AL86" s="11"/>
      <c r="AM86" s="11">
        <v>0</v>
      </c>
      <c r="AN86" s="11"/>
      <c r="AO86" s="11">
        <v>0</v>
      </c>
      <c r="AP86" s="11"/>
      <c r="AQ86" s="11">
        <v>0</v>
      </c>
      <c r="AR86" s="11"/>
      <c r="AS86" s="11" t="s">
        <v>96</v>
      </c>
      <c r="AT86" s="11" t="s">
        <v>84</v>
      </c>
      <c r="AU86" s="10">
        <v>45525</v>
      </c>
      <c r="AV86" s="11"/>
      <c r="AW86" s="10"/>
      <c r="AX86" s="11"/>
      <c r="AY86" s="11"/>
      <c r="AZ86" s="11"/>
      <c r="BA86" s="11"/>
      <c r="BB86" s="11"/>
      <c r="BC86" s="11"/>
      <c r="BD86" s="11"/>
      <c r="BE86" s="10"/>
      <c r="BF86" s="11">
        <v>1</v>
      </c>
      <c r="BG86" s="10"/>
      <c r="BH86" s="11"/>
      <c r="BI86" s="11"/>
      <c r="BJ86" s="11">
        <v>1</v>
      </c>
      <c r="BK86" s="11"/>
      <c r="BL86" s="11"/>
      <c r="BM86" s="11"/>
      <c r="BN86" s="11"/>
      <c r="BO86" s="11"/>
      <c r="BP86" s="11">
        <v>1</v>
      </c>
      <c r="BQ86" s="11"/>
      <c r="BR86" s="11">
        <v>1</v>
      </c>
      <c r="BS86" s="11"/>
      <c r="BT86" s="11">
        <v>1</v>
      </c>
      <c r="BU86" s="11"/>
      <c r="BV86" s="11">
        <v>1</v>
      </c>
      <c r="BW86" s="11"/>
      <c r="BX86" s="11"/>
      <c r="BY86" s="11"/>
      <c r="BZ86" s="15"/>
      <c r="CA86" s="14"/>
    </row>
    <row r="87" spans="1:79" s="59" customFormat="1" ht="24.95" customHeight="1" x14ac:dyDescent="0.25">
      <c r="A87" s="10">
        <v>45525</v>
      </c>
      <c r="B87" s="11" t="s">
        <v>77</v>
      </c>
      <c r="C87" s="12">
        <v>3185717277</v>
      </c>
      <c r="D87" s="11" t="s">
        <v>1102</v>
      </c>
      <c r="E87" s="11" t="s">
        <v>85</v>
      </c>
      <c r="F87" s="11">
        <v>1024518430</v>
      </c>
      <c r="G87" s="11" t="s">
        <v>1702</v>
      </c>
      <c r="H87" s="11" t="s">
        <v>348</v>
      </c>
      <c r="I87" s="11"/>
      <c r="J87" s="11" t="s">
        <v>2715</v>
      </c>
      <c r="K87" s="11"/>
      <c r="L87" s="10">
        <v>33404</v>
      </c>
      <c r="M87" s="11" t="s">
        <v>119</v>
      </c>
      <c r="N87" s="11">
        <v>8</v>
      </c>
      <c r="O87" s="11">
        <v>33</v>
      </c>
      <c r="P87" s="11"/>
      <c r="Q87" s="11"/>
      <c r="R87" s="11" t="s">
        <v>91</v>
      </c>
      <c r="S87" s="11">
        <v>2</v>
      </c>
      <c r="T87" s="69" t="s">
        <v>92</v>
      </c>
      <c r="U87" s="11">
        <v>6</v>
      </c>
      <c r="V87" s="11">
        <v>5</v>
      </c>
      <c r="W87" s="69" t="s">
        <v>2740</v>
      </c>
      <c r="X87" s="11" t="s">
        <v>82</v>
      </c>
      <c r="Y87" s="11">
        <v>0</v>
      </c>
      <c r="Z87" s="11">
        <v>3208800856</v>
      </c>
      <c r="AA87" s="11"/>
      <c r="AB87" s="11">
        <v>1</v>
      </c>
      <c r="AC87" s="12" t="s">
        <v>82</v>
      </c>
      <c r="AD87" s="11" t="s">
        <v>83</v>
      </c>
      <c r="AE87" s="28"/>
      <c r="AF87" s="11"/>
      <c r="AG87" s="11">
        <v>0</v>
      </c>
      <c r="AH87" s="11"/>
      <c r="AI87" s="11">
        <v>0</v>
      </c>
      <c r="AJ87" s="11"/>
      <c r="AK87" s="11">
        <v>0</v>
      </c>
      <c r="AL87" s="11"/>
      <c r="AM87" s="11">
        <v>0</v>
      </c>
      <c r="AN87" s="11"/>
      <c r="AO87" s="11">
        <v>0</v>
      </c>
      <c r="AP87" s="11"/>
      <c r="AQ87" s="11">
        <v>0</v>
      </c>
      <c r="AR87" s="11"/>
      <c r="AS87" s="11"/>
      <c r="AT87" s="11" t="s">
        <v>84</v>
      </c>
      <c r="AU87" s="10">
        <v>45525</v>
      </c>
      <c r="AV87" s="11"/>
      <c r="AW87" s="11"/>
      <c r="AX87" s="11"/>
      <c r="AY87" s="11"/>
      <c r="AZ87" s="11"/>
      <c r="BA87" s="11"/>
      <c r="BB87" s="11"/>
      <c r="BC87" s="11"/>
      <c r="BD87" s="11">
        <v>1</v>
      </c>
      <c r="BE87" s="11"/>
      <c r="BF87" s="11"/>
      <c r="BG87" s="10"/>
      <c r="BH87" s="11"/>
      <c r="BI87" s="10"/>
      <c r="BJ87" s="11">
        <v>1</v>
      </c>
      <c r="BK87" s="11"/>
      <c r="BL87" s="11"/>
      <c r="BM87" s="11"/>
      <c r="BN87" s="11"/>
      <c r="BO87" s="11"/>
      <c r="BP87" s="11">
        <v>1</v>
      </c>
      <c r="BQ87" s="11"/>
      <c r="BR87" s="11">
        <v>1</v>
      </c>
      <c r="BS87" s="11"/>
      <c r="BT87" s="11"/>
      <c r="BU87" s="11"/>
      <c r="BV87" s="11"/>
      <c r="BW87" s="11"/>
      <c r="BX87" s="11"/>
      <c r="BY87" s="11"/>
      <c r="BZ87" s="15"/>
      <c r="CA87" s="14"/>
    </row>
    <row r="88" spans="1:79" s="59" customFormat="1" ht="24.95" hidden="1" customHeight="1" x14ac:dyDescent="0.25">
      <c r="A88" s="10">
        <v>45525</v>
      </c>
      <c r="B88" s="11" t="s">
        <v>77</v>
      </c>
      <c r="C88" s="12">
        <v>3185717277</v>
      </c>
      <c r="D88" s="11" t="s">
        <v>1102</v>
      </c>
      <c r="E88" s="11" t="s">
        <v>85</v>
      </c>
      <c r="F88" s="28">
        <v>1073697491</v>
      </c>
      <c r="G88" s="11" t="s">
        <v>1702</v>
      </c>
      <c r="H88" s="11" t="s">
        <v>144</v>
      </c>
      <c r="I88" s="11" t="s">
        <v>148</v>
      </c>
      <c r="J88" s="11" t="s">
        <v>1245</v>
      </c>
      <c r="K88" s="11" t="s">
        <v>2716</v>
      </c>
      <c r="L88" s="10"/>
      <c r="M88" s="11" t="s">
        <v>112</v>
      </c>
      <c r="N88" s="11">
        <v>8</v>
      </c>
      <c r="O88" s="11">
        <v>36</v>
      </c>
      <c r="P88" s="11"/>
      <c r="Q88" s="11"/>
      <c r="R88" s="11" t="s">
        <v>91</v>
      </c>
      <c r="S88" s="11">
        <v>1</v>
      </c>
      <c r="T88" s="69" t="s">
        <v>95</v>
      </c>
      <c r="U88" s="11">
        <v>6</v>
      </c>
      <c r="V88" s="11">
        <v>5</v>
      </c>
      <c r="W88" s="69"/>
      <c r="X88" s="11" t="s">
        <v>82</v>
      </c>
      <c r="Y88" s="11">
        <v>0</v>
      </c>
      <c r="Z88" s="11"/>
      <c r="AA88" s="11"/>
      <c r="AB88" s="11">
        <v>1</v>
      </c>
      <c r="AC88" s="12" t="s">
        <v>82</v>
      </c>
      <c r="AD88" s="11" t="s">
        <v>83</v>
      </c>
      <c r="AE88" s="28"/>
      <c r="AF88" s="11"/>
      <c r="AG88" s="11">
        <v>0</v>
      </c>
      <c r="AH88" s="11"/>
      <c r="AI88" s="11">
        <v>0</v>
      </c>
      <c r="AJ88" s="11"/>
      <c r="AK88" s="11">
        <v>0</v>
      </c>
      <c r="AL88" s="11"/>
      <c r="AM88" s="11">
        <v>0</v>
      </c>
      <c r="AN88" s="11"/>
      <c r="AO88" s="11">
        <v>0</v>
      </c>
      <c r="AP88" s="11"/>
      <c r="AQ88" s="11">
        <v>0</v>
      </c>
      <c r="AR88" s="11"/>
      <c r="AS88" s="11"/>
      <c r="AT88" s="11" t="s">
        <v>84</v>
      </c>
      <c r="AU88" s="10"/>
      <c r="AV88" s="11"/>
      <c r="AW88" s="10"/>
      <c r="AX88" s="11"/>
      <c r="AY88" s="11"/>
      <c r="AZ88" s="11"/>
      <c r="BA88" s="11"/>
      <c r="BB88" s="11"/>
      <c r="BC88" s="10"/>
      <c r="BD88" s="11"/>
      <c r="BE88" s="10"/>
      <c r="BF88" s="11"/>
      <c r="BG88" s="10"/>
      <c r="BH88" s="11"/>
      <c r="BI88" s="11"/>
      <c r="BJ88" s="11">
        <v>1</v>
      </c>
      <c r="BK88" s="11"/>
      <c r="BL88" s="11"/>
      <c r="BM88" s="11"/>
      <c r="BN88" s="11"/>
      <c r="BO88" s="11"/>
      <c r="BP88" s="11">
        <v>1</v>
      </c>
      <c r="BQ88" s="11"/>
      <c r="BR88" s="11">
        <v>1</v>
      </c>
      <c r="BS88" s="11"/>
      <c r="BT88" s="11"/>
      <c r="BU88" s="11"/>
      <c r="BV88" s="11"/>
      <c r="BW88" s="11"/>
      <c r="BX88" s="11"/>
      <c r="BY88" s="11"/>
      <c r="BZ88" s="15"/>
      <c r="CA88" s="14"/>
    </row>
    <row r="89" spans="1:79" s="59" customFormat="1" ht="24.95" customHeight="1" x14ac:dyDescent="0.25">
      <c r="A89" s="10">
        <v>45528</v>
      </c>
      <c r="B89" s="11" t="s">
        <v>77</v>
      </c>
      <c r="C89" s="12">
        <v>3185717277</v>
      </c>
      <c r="D89" s="11" t="s">
        <v>1102</v>
      </c>
      <c r="E89" s="11" t="s">
        <v>85</v>
      </c>
      <c r="F89" s="28">
        <v>334220</v>
      </c>
      <c r="G89" s="11" t="s">
        <v>1702</v>
      </c>
      <c r="H89" s="11" t="s">
        <v>263</v>
      </c>
      <c r="I89" s="11" t="s">
        <v>1118</v>
      </c>
      <c r="J89" s="32" t="s">
        <v>211</v>
      </c>
      <c r="K89" s="11" t="s">
        <v>863</v>
      </c>
      <c r="L89" s="10">
        <v>19879</v>
      </c>
      <c r="M89" s="11" t="s">
        <v>119</v>
      </c>
      <c r="N89" s="11">
        <v>8</v>
      </c>
      <c r="O89" s="11">
        <v>70</v>
      </c>
      <c r="P89" s="11"/>
      <c r="Q89" s="11"/>
      <c r="R89" s="11" t="s">
        <v>86</v>
      </c>
      <c r="S89" s="11">
        <v>3</v>
      </c>
      <c r="T89" s="69" t="s">
        <v>81</v>
      </c>
      <c r="U89" s="11">
        <v>6</v>
      </c>
      <c r="V89" s="11">
        <v>5</v>
      </c>
      <c r="W89" s="69" t="s">
        <v>2741</v>
      </c>
      <c r="X89" s="11" t="s">
        <v>82</v>
      </c>
      <c r="Y89" s="11">
        <v>0</v>
      </c>
      <c r="Z89" s="11">
        <v>3153526330</v>
      </c>
      <c r="AA89" s="11"/>
      <c r="AB89" s="11">
        <v>1</v>
      </c>
      <c r="AC89" s="12" t="s">
        <v>82</v>
      </c>
      <c r="AD89" s="11" t="s">
        <v>83</v>
      </c>
      <c r="AE89" s="28"/>
      <c r="AF89" s="11"/>
      <c r="AG89" s="11">
        <v>0</v>
      </c>
      <c r="AH89" s="11"/>
      <c r="AI89" s="11">
        <v>0</v>
      </c>
      <c r="AJ89" s="11"/>
      <c r="AK89" s="11">
        <v>0</v>
      </c>
      <c r="AL89" s="11"/>
      <c r="AM89" s="11">
        <v>0</v>
      </c>
      <c r="AN89" s="11"/>
      <c r="AO89" s="11">
        <v>0</v>
      </c>
      <c r="AP89" s="11"/>
      <c r="AQ89" s="11">
        <v>0</v>
      </c>
      <c r="AR89" s="11"/>
      <c r="AS89" s="31"/>
      <c r="AT89" s="11" t="s">
        <v>84</v>
      </c>
      <c r="AU89" s="10">
        <v>45528</v>
      </c>
      <c r="AV89" s="11"/>
      <c r="AW89" s="11"/>
      <c r="AX89" s="11"/>
      <c r="AY89" s="11"/>
      <c r="AZ89" s="11"/>
      <c r="BA89" s="11"/>
      <c r="BB89" s="11"/>
      <c r="BC89" s="11"/>
      <c r="BD89" s="11"/>
      <c r="BE89" s="10"/>
      <c r="BF89" s="11"/>
      <c r="BG89" s="29">
        <v>1</v>
      </c>
      <c r="BH89" s="11"/>
      <c r="BI89" s="11"/>
      <c r="BJ89" s="11">
        <v>1</v>
      </c>
      <c r="BK89" s="11"/>
      <c r="BL89" s="11"/>
      <c r="BM89" s="11"/>
      <c r="BN89" s="11">
        <v>1</v>
      </c>
      <c r="BO89" s="11"/>
      <c r="BP89" s="11">
        <v>1</v>
      </c>
      <c r="BQ89" s="11"/>
      <c r="BR89" s="11">
        <v>1</v>
      </c>
      <c r="BS89" s="11"/>
      <c r="BT89" s="11"/>
      <c r="BU89" s="11"/>
      <c r="BV89" s="11"/>
      <c r="BW89" s="11"/>
      <c r="BX89" s="11">
        <v>1</v>
      </c>
      <c r="BY89" s="11"/>
      <c r="BZ89" s="15"/>
      <c r="CA89" s="14"/>
    </row>
    <row r="90" spans="1:79" s="59" customFormat="1" ht="24.95" customHeight="1" x14ac:dyDescent="0.25">
      <c r="A90" s="10">
        <v>45528</v>
      </c>
      <c r="B90" s="11" t="s">
        <v>77</v>
      </c>
      <c r="C90" s="12">
        <v>3185717277</v>
      </c>
      <c r="D90" s="11" t="s">
        <v>1102</v>
      </c>
      <c r="E90" s="11" t="s">
        <v>85</v>
      </c>
      <c r="F90" s="16">
        <v>1069433656</v>
      </c>
      <c r="G90" s="11" t="s">
        <v>88</v>
      </c>
      <c r="H90" s="11" t="s">
        <v>223</v>
      </c>
      <c r="I90" s="11" t="s">
        <v>302</v>
      </c>
      <c r="J90" s="11" t="s">
        <v>343</v>
      </c>
      <c r="K90" s="11" t="s">
        <v>364</v>
      </c>
      <c r="L90" s="82">
        <v>33352</v>
      </c>
      <c r="M90" s="11" t="s">
        <v>119</v>
      </c>
      <c r="N90" s="11">
        <v>8</v>
      </c>
      <c r="O90" s="11">
        <v>33</v>
      </c>
      <c r="P90" s="11"/>
      <c r="Q90" s="11"/>
      <c r="R90" s="11" t="s">
        <v>91</v>
      </c>
      <c r="S90" s="11">
        <v>2</v>
      </c>
      <c r="T90" s="69" t="s">
        <v>92</v>
      </c>
      <c r="U90" s="11">
        <v>6</v>
      </c>
      <c r="V90" s="11">
        <v>5</v>
      </c>
      <c r="W90" s="69" t="s">
        <v>2600</v>
      </c>
      <c r="X90" s="11" t="s">
        <v>114</v>
      </c>
      <c r="Y90" s="11">
        <v>0</v>
      </c>
      <c r="Z90" s="20">
        <v>3142848434</v>
      </c>
      <c r="AA90" s="11"/>
      <c r="AB90" s="11">
        <v>1</v>
      </c>
      <c r="AC90" s="12" t="s">
        <v>82</v>
      </c>
      <c r="AD90" s="11" t="s">
        <v>83</v>
      </c>
      <c r="AE90" s="28"/>
      <c r="AF90" s="11"/>
      <c r="AG90" s="11">
        <v>0</v>
      </c>
      <c r="AH90" s="11"/>
      <c r="AI90" s="11">
        <v>0</v>
      </c>
      <c r="AJ90" s="11"/>
      <c r="AK90" s="11">
        <v>0</v>
      </c>
      <c r="AL90" s="11"/>
      <c r="AM90" s="11">
        <v>0</v>
      </c>
      <c r="AN90" s="11"/>
      <c r="AO90" s="11">
        <v>0</v>
      </c>
      <c r="AP90" s="11"/>
      <c r="AQ90" s="11">
        <v>0</v>
      </c>
      <c r="AR90" s="11"/>
      <c r="AS90" s="11" t="s">
        <v>96</v>
      </c>
      <c r="AT90" s="11" t="s">
        <v>84</v>
      </c>
      <c r="AU90" s="10">
        <v>45528</v>
      </c>
      <c r="AV90" s="11"/>
      <c r="AW90" s="10"/>
      <c r="AX90" s="11"/>
      <c r="AY90" s="11"/>
      <c r="AZ90" s="11"/>
      <c r="BA90" s="11"/>
      <c r="BB90" s="11"/>
      <c r="BC90" s="11"/>
      <c r="BD90" s="11">
        <v>1</v>
      </c>
      <c r="BE90" s="11"/>
      <c r="BF90" s="11"/>
      <c r="BG90" s="10"/>
      <c r="BH90" s="11"/>
      <c r="BI90" s="10"/>
      <c r="BJ90" s="11">
        <v>1</v>
      </c>
      <c r="BK90" s="11"/>
      <c r="BL90" s="11"/>
      <c r="BM90" s="11"/>
      <c r="BN90" s="11"/>
      <c r="BO90" s="11"/>
      <c r="BP90" s="11">
        <v>1</v>
      </c>
      <c r="BQ90" s="11"/>
      <c r="BR90" s="11">
        <v>1</v>
      </c>
      <c r="BS90" s="11"/>
      <c r="BT90" s="11"/>
      <c r="BU90" s="10"/>
      <c r="BV90" s="11"/>
      <c r="BW90" s="11"/>
      <c r="BX90" s="11"/>
      <c r="BY90" s="11"/>
      <c r="BZ90" s="15"/>
      <c r="CA90" s="14"/>
    </row>
    <row r="91" spans="1:79" s="59" customFormat="1" ht="24.95" customHeight="1" x14ac:dyDescent="0.25">
      <c r="A91" s="10">
        <v>45528</v>
      </c>
      <c r="B91" s="11" t="s">
        <v>77</v>
      </c>
      <c r="C91" s="12">
        <v>3185717277</v>
      </c>
      <c r="D91" s="11" t="s">
        <v>1102</v>
      </c>
      <c r="E91" s="11" t="s">
        <v>85</v>
      </c>
      <c r="F91" s="16">
        <v>52013586</v>
      </c>
      <c r="G91" s="11" t="s">
        <v>1702</v>
      </c>
      <c r="H91" s="11" t="s">
        <v>2717</v>
      </c>
      <c r="I91" s="11" t="s">
        <v>1083</v>
      </c>
      <c r="J91" s="11" t="s">
        <v>1203</v>
      </c>
      <c r="K91" s="11" t="s">
        <v>152</v>
      </c>
      <c r="L91" s="10">
        <v>25518</v>
      </c>
      <c r="M91" s="11" t="s">
        <v>112</v>
      </c>
      <c r="N91" s="11">
        <v>8</v>
      </c>
      <c r="O91" s="11">
        <v>55</v>
      </c>
      <c r="P91" s="11"/>
      <c r="Q91" s="11"/>
      <c r="R91" s="11" t="s">
        <v>91</v>
      </c>
      <c r="S91" s="11">
        <v>2</v>
      </c>
      <c r="T91" s="69" t="s">
        <v>81</v>
      </c>
      <c r="U91" s="11">
        <v>6</v>
      </c>
      <c r="V91" s="11">
        <v>5</v>
      </c>
      <c r="W91" s="69" t="s">
        <v>2742</v>
      </c>
      <c r="X91" s="11" t="s">
        <v>114</v>
      </c>
      <c r="Y91" s="11">
        <v>0</v>
      </c>
      <c r="Z91" s="20">
        <v>3135040988</v>
      </c>
      <c r="AA91" s="11"/>
      <c r="AB91" s="11">
        <v>1</v>
      </c>
      <c r="AC91" s="12" t="s">
        <v>82</v>
      </c>
      <c r="AD91" s="11" t="s">
        <v>83</v>
      </c>
      <c r="AE91" s="28"/>
      <c r="AF91" s="11"/>
      <c r="AG91" s="11">
        <v>0</v>
      </c>
      <c r="AH91" s="11"/>
      <c r="AI91" s="11">
        <v>0</v>
      </c>
      <c r="AJ91" s="11"/>
      <c r="AK91" s="11">
        <v>0</v>
      </c>
      <c r="AL91" s="11"/>
      <c r="AM91" s="11">
        <v>0</v>
      </c>
      <c r="AN91" s="11"/>
      <c r="AO91" s="11">
        <v>0</v>
      </c>
      <c r="AP91" s="11"/>
      <c r="AQ91" s="11">
        <v>0</v>
      </c>
      <c r="AR91" s="11"/>
      <c r="AS91" s="11" t="s">
        <v>96</v>
      </c>
      <c r="AT91" s="11" t="s">
        <v>84</v>
      </c>
      <c r="AU91" s="10">
        <v>45528</v>
      </c>
      <c r="AV91" s="11"/>
      <c r="AW91" s="10"/>
      <c r="AX91" s="11"/>
      <c r="AY91" s="10"/>
      <c r="AZ91" s="11"/>
      <c r="BA91" s="11"/>
      <c r="BB91" s="11"/>
      <c r="BC91" s="10"/>
      <c r="BD91" s="11">
        <v>1</v>
      </c>
      <c r="BE91" s="10"/>
      <c r="BF91" s="11"/>
      <c r="BG91" s="10"/>
      <c r="BH91" s="11"/>
      <c r="BI91" s="11"/>
      <c r="BJ91" s="11">
        <v>1</v>
      </c>
      <c r="BK91" s="11"/>
      <c r="BL91" s="11"/>
      <c r="BM91" s="11"/>
      <c r="BN91" s="11">
        <v>1</v>
      </c>
      <c r="BO91" s="11"/>
      <c r="BP91" s="11">
        <v>1</v>
      </c>
      <c r="BQ91" s="11"/>
      <c r="BR91" s="11">
        <v>1</v>
      </c>
      <c r="BS91" s="11"/>
      <c r="BT91" s="11">
        <v>1</v>
      </c>
      <c r="BU91" s="10"/>
      <c r="BV91" s="11">
        <v>1</v>
      </c>
      <c r="BW91" s="11"/>
      <c r="BX91" s="11"/>
      <c r="BY91" s="11"/>
      <c r="BZ91" s="15"/>
      <c r="CA91" s="14"/>
    </row>
    <row r="92" spans="1:79" s="59" customFormat="1" ht="24.95" customHeight="1" x14ac:dyDescent="0.25">
      <c r="A92" s="10">
        <v>45528</v>
      </c>
      <c r="B92" s="11" t="s">
        <v>77</v>
      </c>
      <c r="C92" s="12">
        <v>3185717277</v>
      </c>
      <c r="D92" s="11" t="s">
        <v>1102</v>
      </c>
      <c r="E92" s="11" t="s">
        <v>85</v>
      </c>
      <c r="F92" s="17">
        <v>19099992</v>
      </c>
      <c r="G92" s="11" t="s">
        <v>1702</v>
      </c>
      <c r="H92" s="11" t="s">
        <v>1277</v>
      </c>
      <c r="I92" s="11"/>
      <c r="J92" s="11" t="s">
        <v>388</v>
      </c>
      <c r="K92" s="11" t="s">
        <v>863</v>
      </c>
      <c r="L92" s="10">
        <v>18385</v>
      </c>
      <c r="M92" s="11" t="s">
        <v>119</v>
      </c>
      <c r="N92" s="11">
        <v>8</v>
      </c>
      <c r="O92" s="11">
        <v>74</v>
      </c>
      <c r="P92" s="11"/>
      <c r="Q92" s="11"/>
      <c r="R92" s="11" t="s">
        <v>86</v>
      </c>
      <c r="S92" s="11">
        <v>2</v>
      </c>
      <c r="T92" s="69" t="s">
        <v>81</v>
      </c>
      <c r="U92" s="11">
        <v>6</v>
      </c>
      <c r="V92" s="11">
        <v>5</v>
      </c>
      <c r="W92" s="69" t="s">
        <v>2660</v>
      </c>
      <c r="X92" s="11" t="s">
        <v>114</v>
      </c>
      <c r="Y92" s="11">
        <v>0</v>
      </c>
      <c r="Z92" s="20">
        <v>3143990882</v>
      </c>
      <c r="AA92" s="11"/>
      <c r="AB92" s="11">
        <v>1</v>
      </c>
      <c r="AC92" s="12" t="s">
        <v>82</v>
      </c>
      <c r="AD92" s="11" t="s">
        <v>83</v>
      </c>
      <c r="AE92" s="28"/>
      <c r="AF92" s="11"/>
      <c r="AG92" s="11">
        <v>0</v>
      </c>
      <c r="AH92" s="11"/>
      <c r="AI92" s="11">
        <v>0</v>
      </c>
      <c r="AJ92" s="11"/>
      <c r="AK92" s="11">
        <v>0</v>
      </c>
      <c r="AL92" s="11"/>
      <c r="AM92" s="11">
        <v>0</v>
      </c>
      <c r="AN92" s="11"/>
      <c r="AO92" s="11">
        <v>0</v>
      </c>
      <c r="AP92" s="11"/>
      <c r="AQ92" s="11">
        <v>0</v>
      </c>
      <c r="AR92" s="11"/>
      <c r="AS92" s="11"/>
      <c r="AT92" s="11" t="s">
        <v>84</v>
      </c>
      <c r="AU92" s="10">
        <v>45528</v>
      </c>
      <c r="AV92" s="11"/>
      <c r="AW92" s="11"/>
      <c r="AX92" s="11"/>
      <c r="AY92" s="11"/>
      <c r="AZ92" s="11"/>
      <c r="BA92" s="11"/>
      <c r="BB92" s="11"/>
      <c r="BC92" s="10"/>
      <c r="BD92" s="11"/>
      <c r="BE92" s="10"/>
      <c r="BF92" s="11">
        <v>1</v>
      </c>
      <c r="BG92" s="10"/>
      <c r="BH92" s="11"/>
      <c r="BI92" s="11"/>
      <c r="BJ92" s="11">
        <v>1</v>
      </c>
      <c r="BK92" s="11"/>
      <c r="BL92" s="11"/>
      <c r="BM92" s="11"/>
      <c r="BN92" s="11">
        <v>1</v>
      </c>
      <c r="BO92" s="11"/>
      <c r="BP92" s="11">
        <v>1</v>
      </c>
      <c r="BQ92" s="11"/>
      <c r="BR92" s="11">
        <v>1</v>
      </c>
      <c r="BS92" s="11"/>
      <c r="BT92" s="11">
        <v>1</v>
      </c>
      <c r="BU92" s="10"/>
      <c r="BV92" s="11">
        <v>1</v>
      </c>
      <c r="BW92" s="11"/>
      <c r="BX92" s="11"/>
      <c r="BY92" s="11"/>
      <c r="BZ92" s="15"/>
      <c r="CA92" s="14"/>
    </row>
    <row r="93" spans="1:79" s="59" customFormat="1" ht="24.95" customHeight="1" x14ac:dyDescent="0.25">
      <c r="A93" s="10">
        <v>45528</v>
      </c>
      <c r="B93" s="11" t="s">
        <v>77</v>
      </c>
      <c r="C93" s="12">
        <v>3185717277</v>
      </c>
      <c r="D93" s="11" t="s">
        <v>1102</v>
      </c>
      <c r="E93" s="11" t="s">
        <v>85</v>
      </c>
      <c r="F93" s="17">
        <v>79580956</v>
      </c>
      <c r="G93" s="11" t="s">
        <v>1702</v>
      </c>
      <c r="H93" s="11" t="s">
        <v>2346</v>
      </c>
      <c r="I93" s="11" t="s">
        <v>2425</v>
      </c>
      <c r="J93" s="11" t="s">
        <v>743</v>
      </c>
      <c r="K93" s="11" t="s">
        <v>582</v>
      </c>
      <c r="L93" s="10">
        <v>25516</v>
      </c>
      <c r="M93" s="11" t="s">
        <v>119</v>
      </c>
      <c r="N93" s="11">
        <v>8</v>
      </c>
      <c r="O93" s="11">
        <v>55</v>
      </c>
      <c r="P93" s="11"/>
      <c r="Q93" s="11"/>
      <c r="R93" s="11" t="s">
        <v>91</v>
      </c>
      <c r="S93" s="11">
        <v>2</v>
      </c>
      <c r="T93" s="69" t="s">
        <v>81</v>
      </c>
      <c r="U93" s="11">
        <v>6</v>
      </c>
      <c r="V93" s="11">
        <v>5</v>
      </c>
      <c r="W93" s="69" t="s">
        <v>2743</v>
      </c>
      <c r="X93" s="11" t="s">
        <v>114</v>
      </c>
      <c r="Y93" s="11"/>
      <c r="Z93" s="20">
        <v>3134090088</v>
      </c>
      <c r="AA93" s="11"/>
      <c r="AB93" s="11">
        <v>1</v>
      </c>
      <c r="AC93" s="12" t="s">
        <v>82</v>
      </c>
      <c r="AD93" s="11" t="s">
        <v>83</v>
      </c>
      <c r="AE93" s="28"/>
      <c r="AF93" s="11"/>
      <c r="AG93" s="11">
        <v>0</v>
      </c>
      <c r="AH93" s="11"/>
      <c r="AI93" s="11">
        <v>0</v>
      </c>
      <c r="AJ93" s="11"/>
      <c r="AK93" s="11">
        <v>0</v>
      </c>
      <c r="AL93" s="11"/>
      <c r="AM93" s="11">
        <v>0</v>
      </c>
      <c r="AN93" s="11"/>
      <c r="AO93" s="11">
        <v>0</v>
      </c>
      <c r="AP93" s="11"/>
      <c r="AQ93" s="11">
        <v>0</v>
      </c>
      <c r="AR93" s="11"/>
      <c r="AS93" s="11"/>
      <c r="AT93" s="11" t="s">
        <v>84</v>
      </c>
      <c r="AU93" s="10">
        <v>45528</v>
      </c>
      <c r="AV93" s="11"/>
      <c r="AW93" s="11"/>
      <c r="AX93" s="11"/>
      <c r="AY93" s="11"/>
      <c r="AZ93" s="11"/>
      <c r="BA93" s="11"/>
      <c r="BB93" s="11"/>
      <c r="BC93" s="10"/>
      <c r="BD93" s="11">
        <v>1</v>
      </c>
      <c r="BE93" s="10"/>
      <c r="BF93" s="11"/>
      <c r="BG93" s="10"/>
      <c r="BH93" s="11"/>
      <c r="BI93" s="11"/>
      <c r="BJ93" s="11">
        <v>1</v>
      </c>
      <c r="BK93" s="11"/>
      <c r="BL93" s="11"/>
      <c r="BM93" s="11"/>
      <c r="BN93" s="11"/>
      <c r="BO93" s="11"/>
      <c r="BP93" s="11">
        <v>1</v>
      </c>
      <c r="BQ93" s="11"/>
      <c r="BR93" s="11">
        <v>1</v>
      </c>
      <c r="BS93" s="11"/>
      <c r="BT93" s="11"/>
      <c r="BU93" s="10"/>
      <c r="BV93" s="11"/>
      <c r="BW93" s="11"/>
      <c r="BX93" s="11">
        <v>1</v>
      </c>
      <c r="BY93" s="11"/>
      <c r="BZ93" s="15"/>
      <c r="CA93" s="14"/>
    </row>
    <row r="94" spans="1:79" s="59" customFormat="1" ht="24.95" customHeight="1" x14ac:dyDescent="0.25">
      <c r="A94" s="10">
        <v>45528</v>
      </c>
      <c r="B94" s="11" t="s">
        <v>77</v>
      </c>
      <c r="C94" s="12">
        <v>3185717277</v>
      </c>
      <c r="D94" s="11" t="s">
        <v>1102</v>
      </c>
      <c r="E94" s="11" t="s">
        <v>107</v>
      </c>
      <c r="F94" s="17">
        <v>1171713662</v>
      </c>
      <c r="G94" s="11" t="s">
        <v>90</v>
      </c>
      <c r="H94" s="11" t="s">
        <v>1905</v>
      </c>
      <c r="I94" s="11" t="s">
        <v>2718</v>
      </c>
      <c r="J94" s="11" t="s">
        <v>2719</v>
      </c>
      <c r="K94" s="11" t="s">
        <v>2720</v>
      </c>
      <c r="L94" s="10">
        <v>44672</v>
      </c>
      <c r="M94" s="11" t="s">
        <v>112</v>
      </c>
      <c r="N94" s="11">
        <v>8</v>
      </c>
      <c r="O94" s="11">
        <v>2</v>
      </c>
      <c r="P94" s="11"/>
      <c r="Q94" s="11"/>
      <c r="R94" s="11" t="s">
        <v>1636</v>
      </c>
      <c r="S94" s="11">
        <v>0</v>
      </c>
      <c r="T94" s="69" t="s">
        <v>2416</v>
      </c>
      <c r="U94" s="11">
        <v>6</v>
      </c>
      <c r="V94" s="11">
        <v>5</v>
      </c>
      <c r="W94" s="69" t="s">
        <v>177</v>
      </c>
      <c r="X94" s="11" t="s">
        <v>114</v>
      </c>
      <c r="Y94" s="11">
        <v>0</v>
      </c>
      <c r="Z94" s="20">
        <v>3502641412</v>
      </c>
      <c r="AA94" s="11"/>
      <c r="AB94" s="11">
        <v>1</v>
      </c>
      <c r="AC94" s="12" t="s">
        <v>82</v>
      </c>
      <c r="AD94" s="11" t="s">
        <v>83</v>
      </c>
      <c r="AE94" s="28"/>
      <c r="AF94" s="11"/>
      <c r="AG94" s="11">
        <v>0</v>
      </c>
      <c r="AH94" s="11"/>
      <c r="AI94" s="11">
        <v>0</v>
      </c>
      <c r="AJ94" s="11"/>
      <c r="AK94" s="11">
        <v>0</v>
      </c>
      <c r="AL94" s="11"/>
      <c r="AM94" s="11">
        <v>0</v>
      </c>
      <c r="AN94" s="11"/>
      <c r="AO94" s="11">
        <v>0</v>
      </c>
      <c r="AP94" s="11"/>
      <c r="AQ94" s="11">
        <v>0</v>
      </c>
      <c r="AR94" s="11"/>
      <c r="AS94" s="11"/>
      <c r="AT94" s="11" t="s">
        <v>84</v>
      </c>
      <c r="AU94" s="10">
        <v>45528</v>
      </c>
      <c r="AV94" s="11">
        <v>1</v>
      </c>
      <c r="AW94" s="11"/>
      <c r="AX94" s="11"/>
      <c r="AY94" s="11"/>
      <c r="AZ94" s="11"/>
      <c r="BA94" s="11"/>
      <c r="BB94" s="11"/>
      <c r="BC94" s="10"/>
      <c r="BD94" s="11"/>
      <c r="BE94" s="10"/>
      <c r="BF94" s="11"/>
      <c r="BG94" s="10"/>
      <c r="BH94" s="11"/>
      <c r="BI94" s="11"/>
      <c r="BJ94" s="11">
        <v>1</v>
      </c>
      <c r="BK94" s="11"/>
      <c r="BL94" s="11"/>
      <c r="BM94" s="11"/>
      <c r="BN94" s="11"/>
      <c r="BO94" s="11"/>
      <c r="BP94" s="11">
        <v>1</v>
      </c>
      <c r="BQ94" s="11"/>
      <c r="BR94" s="11">
        <v>1</v>
      </c>
      <c r="BS94" s="11"/>
      <c r="BT94" s="11"/>
      <c r="BU94" s="10"/>
      <c r="BV94" s="11"/>
      <c r="BW94" s="11"/>
      <c r="BX94" s="11"/>
      <c r="BY94" s="11"/>
      <c r="BZ94" s="15"/>
      <c r="CA94" s="14"/>
    </row>
    <row r="95" spans="1:79" s="59" customFormat="1" ht="24.95" customHeight="1" x14ac:dyDescent="0.25">
      <c r="A95" s="10">
        <v>45528</v>
      </c>
      <c r="B95" s="11" t="s">
        <v>77</v>
      </c>
      <c r="C95" s="12">
        <v>3185717277</v>
      </c>
      <c r="D95" s="11" t="s">
        <v>1102</v>
      </c>
      <c r="E95" s="11" t="s">
        <v>107</v>
      </c>
      <c r="F95" s="17">
        <v>1031855511</v>
      </c>
      <c r="G95" s="11"/>
      <c r="H95" s="11" t="s">
        <v>2721</v>
      </c>
      <c r="I95" s="11" t="s">
        <v>756</v>
      </c>
      <c r="J95" s="11" t="s">
        <v>391</v>
      </c>
      <c r="K95" s="11" t="s">
        <v>2722</v>
      </c>
      <c r="L95" s="10">
        <v>43961</v>
      </c>
      <c r="M95" s="11" t="s">
        <v>119</v>
      </c>
      <c r="N95" s="11">
        <v>8</v>
      </c>
      <c r="O95" s="11">
        <v>4</v>
      </c>
      <c r="P95" s="11"/>
      <c r="Q95" s="11"/>
      <c r="R95" s="11" t="s">
        <v>1636</v>
      </c>
      <c r="S95" s="11">
        <v>13</v>
      </c>
      <c r="T95" s="69">
        <v>9999</v>
      </c>
      <c r="U95" s="11">
        <v>6</v>
      </c>
      <c r="V95" s="11">
        <v>5</v>
      </c>
      <c r="W95" s="69" t="s">
        <v>2744</v>
      </c>
      <c r="X95" s="11" t="s">
        <v>114</v>
      </c>
      <c r="Y95" s="11">
        <v>0</v>
      </c>
      <c r="Z95" s="20">
        <v>3177987388</v>
      </c>
      <c r="AA95" s="11"/>
      <c r="AB95" s="11">
        <v>1</v>
      </c>
      <c r="AC95" s="12" t="s">
        <v>82</v>
      </c>
      <c r="AD95" s="11" t="s">
        <v>83</v>
      </c>
      <c r="AE95" s="28"/>
      <c r="AF95" s="11"/>
      <c r="AG95" s="11">
        <v>0</v>
      </c>
      <c r="AH95" s="11"/>
      <c r="AI95" s="11">
        <v>0</v>
      </c>
      <c r="AJ95" s="11"/>
      <c r="AK95" s="11">
        <v>0</v>
      </c>
      <c r="AL95" s="11"/>
      <c r="AM95" s="11">
        <v>0</v>
      </c>
      <c r="AN95" s="11"/>
      <c r="AO95" s="11">
        <v>0</v>
      </c>
      <c r="AP95" s="11"/>
      <c r="AQ95" s="11">
        <v>0</v>
      </c>
      <c r="AR95" s="11"/>
      <c r="AS95" s="11"/>
      <c r="AT95" s="11" t="s">
        <v>84</v>
      </c>
      <c r="AU95" s="10" t="s">
        <v>2723</v>
      </c>
      <c r="AV95" s="11">
        <v>1</v>
      </c>
      <c r="AW95" s="11"/>
      <c r="AX95" s="11"/>
      <c r="AY95" s="11"/>
      <c r="AZ95" s="11"/>
      <c r="BA95" s="11"/>
      <c r="BB95" s="11"/>
      <c r="BC95" s="10"/>
      <c r="BD95" s="11"/>
      <c r="BE95" s="10"/>
      <c r="BF95" s="11"/>
      <c r="BG95" s="10"/>
      <c r="BH95" s="11"/>
      <c r="BI95" s="11"/>
      <c r="BJ95" s="11">
        <v>1</v>
      </c>
      <c r="BK95" s="11"/>
      <c r="BL95" s="11"/>
      <c r="BM95" s="11"/>
      <c r="BN95" s="11"/>
      <c r="BO95" s="11"/>
      <c r="BP95" s="11">
        <v>1</v>
      </c>
      <c r="BQ95" s="11"/>
      <c r="BR95" s="11">
        <v>1</v>
      </c>
      <c r="BS95" s="11"/>
      <c r="BT95" s="11"/>
      <c r="BU95" s="10"/>
      <c r="BV95" s="11"/>
      <c r="BW95" s="11"/>
      <c r="BX95" s="11"/>
      <c r="BY95" s="11"/>
      <c r="BZ95" s="15"/>
      <c r="CA95" s="14"/>
    </row>
    <row r="96" spans="1:79" s="59" customFormat="1" ht="24.95" customHeight="1" x14ac:dyDescent="0.25">
      <c r="A96" s="10">
        <v>45530</v>
      </c>
      <c r="B96" s="11" t="s">
        <v>77</v>
      </c>
      <c r="C96" s="12">
        <v>3185717277</v>
      </c>
      <c r="D96" s="11" t="s">
        <v>1102</v>
      </c>
      <c r="E96" s="11" t="s">
        <v>285</v>
      </c>
      <c r="F96" s="17">
        <v>1028867576</v>
      </c>
      <c r="G96" s="11" t="s">
        <v>88</v>
      </c>
      <c r="H96" s="11" t="s">
        <v>1346</v>
      </c>
      <c r="I96" s="11" t="s">
        <v>2724</v>
      </c>
      <c r="J96" s="11" t="s">
        <v>2725</v>
      </c>
      <c r="K96" s="11" t="s">
        <v>1914</v>
      </c>
      <c r="L96" s="10">
        <v>40020</v>
      </c>
      <c r="M96" s="11" t="s">
        <v>119</v>
      </c>
      <c r="N96" s="11">
        <v>8</v>
      </c>
      <c r="O96" s="11">
        <v>15</v>
      </c>
      <c r="P96" s="11"/>
      <c r="Q96" s="11"/>
      <c r="R96" s="11" t="s">
        <v>1032</v>
      </c>
      <c r="S96" s="11">
        <v>1</v>
      </c>
      <c r="T96" s="69" t="s">
        <v>95</v>
      </c>
      <c r="U96" s="11">
        <v>6</v>
      </c>
      <c r="V96" s="11">
        <v>5</v>
      </c>
      <c r="W96" s="69" t="s">
        <v>2745</v>
      </c>
      <c r="X96" s="11" t="s">
        <v>114</v>
      </c>
      <c r="Y96" s="11">
        <v>0</v>
      </c>
      <c r="Z96" s="20">
        <v>3057038807</v>
      </c>
      <c r="AA96" s="11"/>
      <c r="AB96" s="11">
        <v>1</v>
      </c>
      <c r="AC96" s="12" t="s">
        <v>82</v>
      </c>
      <c r="AD96" s="11" t="s">
        <v>83</v>
      </c>
      <c r="AE96" s="28"/>
      <c r="AF96" s="11"/>
      <c r="AG96" s="11">
        <v>0</v>
      </c>
      <c r="AH96" s="11"/>
      <c r="AI96" s="11">
        <v>0</v>
      </c>
      <c r="AJ96" s="11"/>
      <c r="AK96" s="11">
        <v>0</v>
      </c>
      <c r="AL96" s="11"/>
      <c r="AM96" s="11">
        <v>0</v>
      </c>
      <c r="AN96" s="11"/>
      <c r="AO96" s="11">
        <v>0</v>
      </c>
      <c r="AP96" s="11"/>
      <c r="AQ96" s="11">
        <v>0</v>
      </c>
      <c r="AR96" s="11"/>
      <c r="AS96" s="11" t="s">
        <v>96</v>
      </c>
      <c r="AT96" s="11" t="s">
        <v>84</v>
      </c>
      <c r="AU96" s="10">
        <v>45528</v>
      </c>
      <c r="AV96" s="11"/>
      <c r="AW96" s="11"/>
      <c r="AX96" s="11"/>
      <c r="AY96" s="11"/>
      <c r="AZ96" s="11">
        <v>1</v>
      </c>
      <c r="BA96" s="11"/>
      <c r="BB96" s="11"/>
      <c r="BC96" s="10"/>
      <c r="BD96" s="11"/>
      <c r="BE96" s="10"/>
      <c r="BF96" s="11"/>
      <c r="BG96" s="10"/>
      <c r="BH96" s="11"/>
      <c r="BI96" s="11"/>
      <c r="BJ96" s="11">
        <v>1</v>
      </c>
      <c r="BK96" s="11"/>
      <c r="BL96" s="11"/>
      <c r="BM96" s="11"/>
      <c r="BN96" s="11">
        <v>1</v>
      </c>
      <c r="BO96" s="11"/>
      <c r="BP96" s="11">
        <v>1</v>
      </c>
      <c r="BQ96" s="11"/>
      <c r="BR96" s="11">
        <v>1</v>
      </c>
      <c r="BS96" s="11"/>
      <c r="BT96" s="11"/>
      <c r="BU96" s="10"/>
      <c r="BV96" s="11"/>
      <c r="BW96" s="11"/>
      <c r="BX96" s="11"/>
      <c r="BY96" s="11"/>
      <c r="BZ96" s="15"/>
      <c r="CA96" s="14"/>
    </row>
    <row r="97" spans="1:79" s="59" customFormat="1" ht="24.95" customHeight="1" x14ac:dyDescent="0.25">
      <c r="A97" s="10">
        <v>45530</v>
      </c>
      <c r="B97" s="11" t="s">
        <v>77</v>
      </c>
      <c r="C97" s="12">
        <v>3185717277</v>
      </c>
      <c r="D97" s="11" t="s">
        <v>1102</v>
      </c>
      <c r="E97" s="11" t="s">
        <v>107</v>
      </c>
      <c r="F97" s="17">
        <v>1171714506</v>
      </c>
      <c r="G97" s="11" t="s">
        <v>88</v>
      </c>
      <c r="H97" s="11" t="s">
        <v>2726</v>
      </c>
      <c r="I97" s="11" t="s">
        <v>2727</v>
      </c>
      <c r="J97" s="11" t="s">
        <v>2728</v>
      </c>
      <c r="K97" s="11"/>
      <c r="L97" s="10">
        <v>45159</v>
      </c>
      <c r="M97" s="11" t="s">
        <v>112</v>
      </c>
      <c r="N97" s="11">
        <v>8</v>
      </c>
      <c r="O97" s="11">
        <v>1</v>
      </c>
      <c r="P97" s="11"/>
      <c r="Q97" s="11"/>
      <c r="R97" s="11" t="s">
        <v>1636</v>
      </c>
      <c r="S97" s="11">
        <v>1</v>
      </c>
      <c r="T97" s="69" t="s">
        <v>2416</v>
      </c>
      <c r="U97" s="11">
        <v>6</v>
      </c>
      <c r="V97" s="11">
        <v>5</v>
      </c>
      <c r="W97" s="69" t="s">
        <v>2746</v>
      </c>
      <c r="X97" s="11" t="s">
        <v>268</v>
      </c>
      <c r="Y97" s="11">
        <v>0</v>
      </c>
      <c r="Z97" s="20">
        <v>3195589429</v>
      </c>
      <c r="AA97" s="11"/>
      <c r="AB97" s="11">
        <v>1</v>
      </c>
      <c r="AC97" s="12" t="s">
        <v>82</v>
      </c>
      <c r="AD97" s="11" t="s">
        <v>83</v>
      </c>
      <c r="AE97" s="28"/>
      <c r="AF97" s="11"/>
      <c r="AG97" s="11">
        <v>0</v>
      </c>
      <c r="AH97" s="11"/>
      <c r="AI97" s="11">
        <v>0</v>
      </c>
      <c r="AJ97" s="11"/>
      <c r="AK97" s="11">
        <v>0</v>
      </c>
      <c r="AL97" s="11"/>
      <c r="AM97" s="11">
        <v>0</v>
      </c>
      <c r="AN97" s="11"/>
      <c r="AO97" s="11">
        <v>0</v>
      </c>
      <c r="AP97" s="11"/>
      <c r="AQ97" s="11">
        <v>0</v>
      </c>
      <c r="AR97" s="11"/>
      <c r="AS97" s="11"/>
      <c r="AT97" s="11" t="s">
        <v>84</v>
      </c>
      <c r="AU97" s="10">
        <v>45530</v>
      </c>
      <c r="AV97" s="11">
        <v>1</v>
      </c>
      <c r="AW97" s="11"/>
      <c r="AX97" s="11"/>
      <c r="AY97" s="11"/>
      <c r="AZ97" s="11"/>
      <c r="BA97" s="11"/>
      <c r="BB97" s="11"/>
      <c r="BC97" s="10"/>
      <c r="BD97" s="11"/>
      <c r="BE97" s="10"/>
      <c r="BF97" s="11"/>
      <c r="BG97" s="10"/>
      <c r="BH97" s="11"/>
      <c r="BI97" s="11"/>
      <c r="BJ97" s="11">
        <v>1</v>
      </c>
      <c r="BK97" s="11"/>
      <c r="BL97" s="11"/>
      <c r="BM97" s="11"/>
      <c r="BN97" s="11"/>
      <c r="BO97" s="11"/>
      <c r="BP97" s="11">
        <v>1</v>
      </c>
      <c r="BQ97" s="11"/>
      <c r="BR97" s="11">
        <v>1</v>
      </c>
      <c r="BS97" s="11"/>
      <c r="BT97" s="11"/>
      <c r="BU97" s="10"/>
      <c r="BV97" s="11"/>
      <c r="BW97" s="11"/>
      <c r="BX97" s="11"/>
      <c r="BY97" s="11"/>
      <c r="BZ97" s="15"/>
      <c r="CA97" s="14"/>
    </row>
    <row r="98" spans="1:79" s="59" customFormat="1" ht="24.95" customHeight="1" x14ac:dyDescent="0.25">
      <c r="A98" s="10">
        <v>45530</v>
      </c>
      <c r="B98" s="11" t="s">
        <v>77</v>
      </c>
      <c r="C98" s="12">
        <v>3185717277</v>
      </c>
      <c r="D98" s="11" t="s">
        <v>101</v>
      </c>
      <c r="E98" s="11" t="s">
        <v>285</v>
      </c>
      <c r="F98" s="17">
        <v>1242689782</v>
      </c>
      <c r="G98" s="11" t="s">
        <v>1702</v>
      </c>
      <c r="H98" s="11" t="s">
        <v>2729</v>
      </c>
      <c r="I98" s="11" t="s">
        <v>1611</v>
      </c>
      <c r="J98" s="11" t="s">
        <v>2730</v>
      </c>
      <c r="K98" s="11" t="s">
        <v>303</v>
      </c>
      <c r="L98" s="10">
        <v>41823</v>
      </c>
      <c r="M98" s="11" t="s">
        <v>119</v>
      </c>
      <c r="N98" s="11">
        <v>8</v>
      </c>
      <c r="O98" s="11">
        <v>10</v>
      </c>
      <c r="P98" s="11"/>
      <c r="Q98" s="11"/>
      <c r="R98" s="11" t="s">
        <v>721</v>
      </c>
      <c r="S98" s="11">
        <v>1</v>
      </c>
      <c r="T98" s="69" t="s">
        <v>95</v>
      </c>
      <c r="U98" s="11">
        <v>6</v>
      </c>
      <c r="V98" s="11">
        <v>5</v>
      </c>
      <c r="W98" s="69" t="s">
        <v>2747</v>
      </c>
      <c r="X98" s="11" t="s">
        <v>172</v>
      </c>
      <c r="Y98" s="11">
        <v>0</v>
      </c>
      <c r="Z98" s="20">
        <v>3213329401</v>
      </c>
      <c r="AA98" s="11"/>
      <c r="AB98" s="11">
        <v>1</v>
      </c>
      <c r="AC98" s="12" t="s">
        <v>82</v>
      </c>
      <c r="AD98" s="11" t="s">
        <v>83</v>
      </c>
      <c r="AE98" s="28"/>
      <c r="AF98" s="11"/>
      <c r="AG98" s="11">
        <v>0</v>
      </c>
      <c r="AH98" s="11"/>
      <c r="AI98" s="11">
        <v>0</v>
      </c>
      <c r="AJ98" s="11"/>
      <c r="AK98" s="11">
        <v>0</v>
      </c>
      <c r="AL98" s="11"/>
      <c r="AM98" s="11">
        <v>0</v>
      </c>
      <c r="AN98" s="11"/>
      <c r="AO98" s="11">
        <v>0</v>
      </c>
      <c r="AP98" s="11"/>
      <c r="AQ98" s="11">
        <v>0</v>
      </c>
      <c r="AR98" s="11"/>
      <c r="AS98" s="11"/>
      <c r="AT98" s="11" t="s">
        <v>84</v>
      </c>
      <c r="AU98" s="10">
        <v>45530</v>
      </c>
      <c r="AV98" s="11"/>
      <c r="AW98" s="11"/>
      <c r="AX98" s="11"/>
      <c r="AY98" s="11"/>
      <c r="AZ98" s="11"/>
      <c r="BA98" s="11"/>
      <c r="BB98" s="11"/>
      <c r="BC98" s="10"/>
      <c r="BD98" s="11"/>
      <c r="BE98" s="10"/>
      <c r="BF98" s="11"/>
      <c r="BG98" s="10"/>
      <c r="BH98" s="11"/>
      <c r="BI98" s="11"/>
      <c r="BJ98" s="11">
        <v>1</v>
      </c>
      <c r="BK98" s="11"/>
      <c r="BL98" s="11"/>
      <c r="BM98" s="11"/>
      <c r="BN98" s="11"/>
      <c r="BO98" s="11"/>
      <c r="BP98" s="11">
        <v>1</v>
      </c>
      <c r="BQ98" s="11"/>
      <c r="BR98" s="11">
        <v>1</v>
      </c>
      <c r="BS98" s="11"/>
      <c r="BT98" s="11"/>
      <c r="BU98" s="10"/>
      <c r="BV98" s="11"/>
      <c r="BW98" s="11"/>
      <c r="BX98" s="11"/>
      <c r="BY98" s="11"/>
      <c r="BZ98" s="15"/>
      <c r="CA98" s="14"/>
    </row>
    <row r="99" spans="1:79" s="59" customFormat="1" ht="24.95" customHeight="1" x14ac:dyDescent="0.25">
      <c r="A99" s="10">
        <v>45530</v>
      </c>
      <c r="B99" s="11" t="s">
        <v>77</v>
      </c>
      <c r="C99" s="12">
        <v>3185717277</v>
      </c>
      <c r="D99" s="11" t="s">
        <v>1102</v>
      </c>
      <c r="E99" s="11" t="s">
        <v>85</v>
      </c>
      <c r="F99" s="17">
        <v>4065900</v>
      </c>
      <c r="G99" s="11" t="s">
        <v>1702</v>
      </c>
      <c r="H99" s="11" t="s">
        <v>2731</v>
      </c>
      <c r="I99" s="11" t="s">
        <v>1576</v>
      </c>
      <c r="J99" s="11" t="s">
        <v>2732</v>
      </c>
      <c r="K99" s="11"/>
      <c r="L99" s="10">
        <v>17809</v>
      </c>
      <c r="M99" s="11" t="s">
        <v>119</v>
      </c>
      <c r="N99" s="11">
        <v>8</v>
      </c>
      <c r="O99" s="11">
        <v>75</v>
      </c>
      <c r="P99" s="11"/>
      <c r="Q99" s="11"/>
      <c r="R99" s="11" t="s">
        <v>86</v>
      </c>
      <c r="S99" s="11">
        <v>3</v>
      </c>
      <c r="T99" s="69" t="s">
        <v>81</v>
      </c>
      <c r="U99" s="11">
        <v>6</v>
      </c>
      <c r="V99" s="11">
        <v>5</v>
      </c>
      <c r="W99" s="69" t="s">
        <v>2733</v>
      </c>
      <c r="X99" s="11" t="s">
        <v>114</v>
      </c>
      <c r="Y99" s="11">
        <v>0</v>
      </c>
      <c r="Z99" s="20">
        <v>3133193080</v>
      </c>
      <c r="AA99" s="11"/>
      <c r="AB99" s="11">
        <v>1</v>
      </c>
      <c r="AC99" s="12" t="s">
        <v>82</v>
      </c>
      <c r="AD99" s="11" t="s">
        <v>83</v>
      </c>
      <c r="AE99" s="28"/>
      <c r="AF99" s="11"/>
      <c r="AG99" s="11">
        <v>1</v>
      </c>
      <c r="AH99" s="11" t="s">
        <v>1325</v>
      </c>
      <c r="AI99" s="11">
        <v>0</v>
      </c>
      <c r="AJ99" s="11"/>
      <c r="AK99" s="11">
        <v>0</v>
      </c>
      <c r="AL99" s="11"/>
      <c r="AM99" s="11">
        <v>0</v>
      </c>
      <c r="AN99" s="11"/>
      <c r="AO99" s="11">
        <v>0</v>
      </c>
      <c r="AP99" s="11"/>
      <c r="AQ99" s="11">
        <v>0</v>
      </c>
      <c r="AR99" s="11"/>
      <c r="AS99" s="11"/>
      <c r="AT99" s="11" t="s">
        <v>84</v>
      </c>
      <c r="AU99" s="10">
        <v>45530</v>
      </c>
      <c r="AV99" s="11"/>
      <c r="AW99" s="11"/>
      <c r="AX99" s="11"/>
      <c r="AY99" s="11"/>
      <c r="AZ99" s="11"/>
      <c r="BA99" s="11"/>
      <c r="BB99" s="11"/>
      <c r="BC99" s="10"/>
      <c r="BD99" s="11"/>
      <c r="BE99" s="10"/>
      <c r="BF99" s="11">
        <v>1</v>
      </c>
      <c r="BG99" s="10"/>
      <c r="BH99" s="11"/>
      <c r="BI99" s="11"/>
      <c r="BJ99" s="11">
        <v>1</v>
      </c>
      <c r="BK99" s="11"/>
      <c r="BL99" s="11"/>
      <c r="BM99" s="11"/>
      <c r="BN99" s="11">
        <v>1</v>
      </c>
      <c r="BO99" s="11"/>
      <c r="BP99" s="11">
        <v>1</v>
      </c>
      <c r="BQ99" s="11"/>
      <c r="BR99" s="11">
        <v>1</v>
      </c>
      <c r="BS99" s="11"/>
      <c r="BT99" s="11"/>
      <c r="BU99" s="10"/>
      <c r="BV99" s="11"/>
      <c r="BW99" s="11"/>
      <c r="BX99" s="11">
        <v>1</v>
      </c>
      <c r="BY99" s="11"/>
      <c r="BZ99" s="15"/>
      <c r="CA99" s="14"/>
    </row>
    <row r="100" spans="1:79" s="59" customFormat="1" ht="24.95" customHeight="1" x14ac:dyDescent="0.25">
      <c r="A100" s="10">
        <v>45563</v>
      </c>
      <c r="B100" s="11" t="s">
        <v>77</v>
      </c>
      <c r="C100" s="12">
        <v>3185717277</v>
      </c>
      <c r="D100" s="11" t="s">
        <v>1102</v>
      </c>
      <c r="E100" s="11" t="s">
        <v>85</v>
      </c>
      <c r="F100" s="17">
        <v>1026290242</v>
      </c>
      <c r="G100" s="11" t="s">
        <v>79</v>
      </c>
      <c r="H100" s="11" t="s">
        <v>2682</v>
      </c>
      <c r="I100" s="11" t="s">
        <v>2772</v>
      </c>
      <c r="J100" s="11" t="s">
        <v>2773</v>
      </c>
      <c r="K100" s="11" t="s">
        <v>292</v>
      </c>
      <c r="L100" s="10">
        <v>34688</v>
      </c>
      <c r="M100" s="11" t="s">
        <v>119</v>
      </c>
      <c r="N100" s="11">
        <v>8</v>
      </c>
      <c r="O100" s="11">
        <v>30</v>
      </c>
      <c r="P100" s="11"/>
      <c r="Q100" s="11"/>
      <c r="R100" s="11" t="s">
        <v>91</v>
      </c>
      <c r="S100" s="11">
        <v>3</v>
      </c>
      <c r="T100" s="69" t="s">
        <v>92</v>
      </c>
      <c r="U100" s="11">
        <v>6</v>
      </c>
      <c r="V100" s="11">
        <v>5</v>
      </c>
      <c r="W100" s="69" t="s">
        <v>2796</v>
      </c>
      <c r="X100" s="11" t="s">
        <v>114</v>
      </c>
      <c r="Y100" s="11">
        <v>0</v>
      </c>
      <c r="Z100" s="20">
        <v>3022210184</v>
      </c>
      <c r="AA100" s="11"/>
      <c r="AB100" s="11">
        <v>1</v>
      </c>
      <c r="AC100" s="12" t="s">
        <v>82</v>
      </c>
      <c r="AD100" s="11" t="s">
        <v>83</v>
      </c>
      <c r="AE100" s="28"/>
      <c r="AF100" s="11"/>
      <c r="AG100" s="11">
        <v>0</v>
      </c>
      <c r="AH100" s="11"/>
      <c r="AI100" s="11">
        <v>0</v>
      </c>
      <c r="AJ100" s="11"/>
      <c r="AK100" s="11">
        <v>0</v>
      </c>
      <c r="AL100" s="11"/>
      <c r="AM100" s="11">
        <v>0</v>
      </c>
      <c r="AN100" s="11"/>
      <c r="AO100" s="11">
        <v>0</v>
      </c>
      <c r="AP100" s="11"/>
      <c r="AQ100" s="11">
        <v>0</v>
      </c>
      <c r="AR100" s="11"/>
      <c r="AS100" s="11"/>
      <c r="AT100" s="11" t="s">
        <v>84</v>
      </c>
      <c r="AU100" s="10">
        <v>45532</v>
      </c>
      <c r="AV100" s="11"/>
      <c r="AW100" s="11"/>
      <c r="AX100" s="11"/>
      <c r="AY100" s="11"/>
      <c r="AZ100" s="11"/>
      <c r="BA100" s="11"/>
      <c r="BB100" s="11"/>
      <c r="BC100" s="10"/>
      <c r="BD100" s="11">
        <v>1</v>
      </c>
      <c r="BE100" s="10"/>
      <c r="BF100" s="11"/>
      <c r="BG100" s="10"/>
      <c r="BH100" s="11"/>
      <c r="BI100" s="11"/>
      <c r="BJ100" s="11">
        <v>1</v>
      </c>
      <c r="BK100" s="11"/>
      <c r="BL100" s="11"/>
      <c r="BM100" s="11"/>
      <c r="BN100" s="11">
        <v>1</v>
      </c>
      <c r="BO100" s="11"/>
      <c r="BP100" s="11">
        <v>1</v>
      </c>
      <c r="BQ100" s="11"/>
      <c r="BR100" s="11">
        <v>1</v>
      </c>
      <c r="BS100" s="11"/>
      <c r="BT100" s="11"/>
      <c r="BU100" s="10"/>
      <c r="BV100" s="11"/>
      <c r="BW100" s="11"/>
      <c r="BX100" s="11"/>
      <c r="BY100" s="11"/>
      <c r="BZ100" s="15"/>
      <c r="CA100" s="14"/>
    </row>
    <row r="101" spans="1:79" s="59" customFormat="1" ht="24.95" customHeight="1" x14ac:dyDescent="0.25">
      <c r="A101" s="10">
        <v>45563</v>
      </c>
      <c r="B101" s="11" t="s">
        <v>77</v>
      </c>
      <c r="C101" s="12">
        <v>3185717277</v>
      </c>
      <c r="D101" s="11" t="s">
        <v>1102</v>
      </c>
      <c r="E101" s="11" t="s">
        <v>85</v>
      </c>
      <c r="F101" s="17">
        <v>1030520394</v>
      </c>
      <c r="G101" s="11" t="s">
        <v>88</v>
      </c>
      <c r="H101" s="11" t="s">
        <v>2774</v>
      </c>
      <c r="I101" s="11" t="s">
        <v>2775</v>
      </c>
      <c r="J101" s="11" t="s">
        <v>1312</v>
      </c>
      <c r="K101" s="11" t="s">
        <v>2776</v>
      </c>
      <c r="L101" s="10">
        <v>37900</v>
      </c>
      <c r="M101" s="11" t="s">
        <v>112</v>
      </c>
      <c r="N101" s="11">
        <v>8</v>
      </c>
      <c r="O101" s="11">
        <v>21</v>
      </c>
      <c r="P101" s="11"/>
      <c r="Q101" s="11"/>
      <c r="R101" s="11" t="s">
        <v>80</v>
      </c>
      <c r="S101" s="11">
        <v>2</v>
      </c>
      <c r="T101" s="69" t="s">
        <v>95</v>
      </c>
      <c r="U101" s="11">
        <v>6</v>
      </c>
      <c r="V101" s="11">
        <v>5</v>
      </c>
      <c r="W101" s="69" t="s">
        <v>2797</v>
      </c>
      <c r="X101" s="11" t="s">
        <v>114</v>
      </c>
      <c r="Y101" s="11">
        <v>0</v>
      </c>
      <c r="Z101" s="20">
        <v>3144576958</v>
      </c>
      <c r="AA101" s="11"/>
      <c r="AB101" s="11">
        <v>1</v>
      </c>
      <c r="AC101" s="12" t="s">
        <v>82</v>
      </c>
      <c r="AD101" s="11" t="s">
        <v>83</v>
      </c>
      <c r="AE101" s="28"/>
      <c r="AF101" s="11"/>
      <c r="AG101" s="11">
        <v>0</v>
      </c>
      <c r="AH101" s="11"/>
      <c r="AI101" s="11">
        <v>0</v>
      </c>
      <c r="AJ101" s="11"/>
      <c r="AK101" s="11">
        <v>0</v>
      </c>
      <c r="AL101" s="11"/>
      <c r="AM101" s="11">
        <v>0</v>
      </c>
      <c r="AN101" s="11"/>
      <c r="AO101" s="11">
        <v>0</v>
      </c>
      <c r="AP101" s="11"/>
      <c r="AQ101" s="11">
        <v>0</v>
      </c>
      <c r="AR101" s="11"/>
      <c r="AS101" s="11"/>
      <c r="AT101" s="11" t="s">
        <v>84</v>
      </c>
      <c r="AU101" s="10">
        <v>45532</v>
      </c>
      <c r="AV101" s="11"/>
      <c r="AW101" s="11"/>
      <c r="AX101" s="11"/>
      <c r="AY101" s="11"/>
      <c r="AZ101" s="11"/>
      <c r="BA101" s="11"/>
      <c r="BB101" s="11">
        <v>1</v>
      </c>
      <c r="BC101" s="10"/>
      <c r="BD101" s="11"/>
      <c r="BE101" s="10"/>
      <c r="BF101" s="11"/>
      <c r="BG101" s="10"/>
      <c r="BH101" s="11"/>
      <c r="BI101" s="11"/>
      <c r="BJ101" s="11">
        <v>1</v>
      </c>
      <c r="BK101" s="11"/>
      <c r="BL101" s="11"/>
      <c r="BM101" s="11"/>
      <c r="BN101" s="11">
        <v>1</v>
      </c>
      <c r="BO101" s="11"/>
      <c r="BP101" s="11">
        <v>1</v>
      </c>
      <c r="BQ101" s="11"/>
      <c r="BR101" s="11">
        <v>1</v>
      </c>
      <c r="BS101" s="11"/>
      <c r="BT101" s="11"/>
      <c r="BU101" s="10"/>
      <c r="BV101" s="11"/>
      <c r="BW101" s="11"/>
      <c r="BX101" s="11"/>
      <c r="BY101" s="11"/>
      <c r="BZ101" s="15"/>
      <c r="CA101" s="14"/>
    </row>
    <row r="102" spans="1:79" s="59" customFormat="1" ht="24.95" customHeight="1" x14ac:dyDescent="0.25">
      <c r="A102" s="10">
        <v>45563</v>
      </c>
      <c r="B102" s="11" t="s">
        <v>77</v>
      </c>
      <c r="C102" s="12">
        <v>3185717277</v>
      </c>
      <c r="D102" s="11" t="s">
        <v>1102</v>
      </c>
      <c r="E102" s="11" t="s">
        <v>85</v>
      </c>
      <c r="F102" s="17">
        <v>1073707930</v>
      </c>
      <c r="G102" s="11" t="s">
        <v>1702</v>
      </c>
      <c r="H102" s="11" t="s">
        <v>144</v>
      </c>
      <c r="I102" s="11" t="s">
        <v>1154</v>
      </c>
      <c r="J102" s="11" t="s">
        <v>2777</v>
      </c>
      <c r="K102" s="11" t="s">
        <v>2778</v>
      </c>
      <c r="L102" s="10">
        <v>35188</v>
      </c>
      <c r="M102" s="11" t="s">
        <v>119</v>
      </c>
      <c r="N102" s="11">
        <v>8</v>
      </c>
      <c r="O102" s="11">
        <v>28</v>
      </c>
      <c r="P102" s="11"/>
      <c r="Q102" s="11"/>
      <c r="R102" s="11" t="s">
        <v>80</v>
      </c>
      <c r="S102" s="11">
        <v>2</v>
      </c>
      <c r="T102" s="69" t="s">
        <v>81</v>
      </c>
      <c r="U102" s="11">
        <v>6</v>
      </c>
      <c r="V102" s="11">
        <v>5</v>
      </c>
      <c r="W102" s="69" t="s">
        <v>2798</v>
      </c>
      <c r="X102" s="11" t="s">
        <v>114</v>
      </c>
      <c r="Y102" s="11">
        <v>0</v>
      </c>
      <c r="Z102" s="20">
        <v>3013950396</v>
      </c>
      <c r="AA102" s="11"/>
      <c r="AB102" s="11">
        <v>1</v>
      </c>
      <c r="AC102" s="12" t="s">
        <v>82</v>
      </c>
      <c r="AD102" s="11" t="s">
        <v>83</v>
      </c>
      <c r="AE102" s="28"/>
      <c r="AF102" s="11"/>
      <c r="AG102" s="11">
        <v>0</v>
      </c>
      <c r="AH102" s="11"/>
      <c r="AI102" s="11">
        <v>0</v>
      </c>
      <c r="AJ102" s="11"/>
      <c r="AK102" s="11">
        <v>0</v>
      </c>
      <c r="AL102" s="11"/>
      <c r="AM102" s="11">
        <v>0</v>
      </c>
      <c r="AN102" s="11"/>
      <c r="AO102" s="11">
        <v>0</v>
      </c>
      <c r="AP102" s="11"/>
      <c r="AQ102" s="11">
        <v>0</v>
      </c>
      <c r="AR102" s="11"/>
      <c r="AS102" s="11"/>
      <c r="AT102" s="11" t="s">
        <v>84</v>
      </c>
      <c r="AU102" s="10">
        <v>45532</v>
      </c>
      <c r="AV102" s="11"/>
      <c r="AW102" s="11"/>
      <c r="AX102" s="11"/>
      <c r="AY102" s="11"/>
      <c r="AZ102" s="11"/>
      <c r="BA102" s="11"/>
      <c r="BB102" s="11">
        <v>1</v>
      </c>
      <c r="BC102" s="10"/>
      <c r="BD102" s="11"/>
      <c r="BE102" s="10"/>
      <c r="BF102" s="11"/>
      <c r="BG102" s="10"/>
      <c r="BH102" s="11"/>
      <c r="BI102" s="11"/>
      <c r="BJ102" s="11">
        <v>1</v>
      </c>
      <c r="BK102" s="11"/>
      <c r="BL102" s="11"/>
      <c r="BM102" s="11"/>
      <c r="BN102" s="11">
        <v>1</v>
      </c>
      <c r="BO102" s="11"/>
      <c r="BP102" s="11">
        <v>1</v>
      </c>
      <c r="BQ102" s="11"/>
      <c r="BR102" s="11">
        <v>1</v>
      </c>
      <c r="BS102" s="11"/>
      <c r="BT102" s="11"/>
      <c r="BU102" s="10"/>
      <c r="BV102" s="11"/>
      <c r="BW102" s="11"/>
      <c r="BX102" s="11"/>
      <c r="BY102" s="11"/>
      <c r="BZ102" s="15"/>
      <c r="CA102" s="14"/>
    </row>
    <row r="103" spans="1:79" s="59" customFormat="1" ht="24.95" customHeight="1" x14ac:dyDescent="0.25">
      <c r="A103" s="10">
        <v>45563</v>
      </c>
      <c r="B103" s="11" t="s">
        <v>77</v>
      </c>
      <c r="C103" s="12">
        <v>3185717277</v>
      </c>
      <c r="D103" s="11" t="s">
        <v>1102</v>
      </c>
      <c r="E103" s="11" t="s">
        <v>285</v>
      </c>
      <c r="F103" s="17">
        <v>1011254900</v>
      </c>
      <c r="G103" s="11" t="s">
        <v>90</v>
      </c>
      <c r="H103" s="11" t="s">
        <v>348</v>
      </c>
      <c r="I103" s="11" t="s">
        <v>1314</v>
      </c>
      <c r="J103" s="11" t="s">
        <v>2779</v>
      </c>
      <c r="K103" s="11" t="s">
        <v>2780</v>
      </c>
      <c r="L103" s="10">
        <v>41904</v>
      </c>
      <c r="M103" s="11" t="s">
        <v>112</v>
      </c>
      <c r="N103" s="11">
        <v>8</v>
      </c>
      <c r="O103" s="11">
        <v>9</v>
      </c>
      <c r="P103" s="11"/>
      <c r="Q103" s="11"/>
      <c r="R103" s="11" t="s">
        <v>721</v>
      </c>
      <c r="S103" s="11">
        <v>1</v>
      </c>
      <c r="T103" s="69" t="s">
        <v>95</v>
      </c>
      <c r="U103" s="11">
        <v>6</v>
      </c>
      <c r="V103" s="11">
        <v>5</v>
      </c>
      <c r="W103" s="69" t="s">
        <v>2799</v>
      </c>
      <c r="X103" s="11" t="s">
        <v>114</v>
      </c>
      <c r="Y103" s="11">
        <v>0</v>
      </c>
      <c r="Z103" s="20">
        <v>3246679028</v>
      </c>
      <c r="AA103" s="11"/>
      <c r="AB103" s="11">
        <v>1</v>
      </c>
      <c r="AC103" s="12" t="s">
        <v>82</v>
      </c>
      <c r="AD103" s="11" t="s">
        <v>83</v>
      </c>
      <c r="AE103" s="28"/>
      <c r="AF103" s="11"/>
      <c r="AG103" s="11">
        <v>0</v>
      </c>
      <c r="AH103" s="11"/>
      <c r="AI103" s="11">
        <v>0</v>
      </c>
      <c r="AJ103" s="11"/>
      <c r="AK103" s="11">
        <v>0</v>
      </c>
      <c r="AL103" s="11"/>
      <c r="AM103" s="11">
        <v>0</v>
      </c>
      <c r="AN103" s="11"/>
      <c r="AO103" s="11">
        <v>0</v>
      </c>
      <c r="AP103" s="11"/>
      <c r="AQ103" s="11">
        <v>0</v>
      </c>
      <c r="AR103" s="11"/>
      <c r="AS103" s="11" t="s">
        <v>96</v>
      </c>
      <c r="AT103" s="11" t="s">
        <v>84</v>
      </c>
      <c r="AU103" s="10">
        <v>45532</v>
      </c>
      <c r="AV103" s="11"/>
      <c r="AW103" s="11"/>
      <c r="AX103" s="11">
        <v>1</v>
      </c>
      <c r="AY103" s="11"/>
      <c r="AZ103" s="11"/>
      <c r="BA103" s="11"/>
      <c r="BB103" s="11"/>
      <c r="BC103" s="10"/>
      <c r="BD103" s="11"/>
      <c r="BE103" s="10"/>
      <c r="BF103" s="11"/>
      <c r="BG103" s="10"/>
      <c r="BH103" s="11"/>
      <c r="BI103" s="11"/>
      <c r="BJ103" s="11">
        <v>1</v>
      </c>
      <c r="BK103" s="11"/>
      <c r="BL103" s="11"/>
      <c r="BM103" s="11"/>
      <c r="BN103" s="11"/>
      <c r="BO103" s="11"/>
      <c r="BP103" s="11">
        <v>1</v>
      </c>
      <c r="BQ103" s="11"/>
      <c r="BR103" s="11">
        <v>1</v>
      </c>
      <c r="BS103" s="11"/>
      <c r="BT103" s="11"/>
      <c r="BU103" s="10"/>
      <c r="BV103" s="11"/>
      <c r="BW103" s="11"/>
      <c r="BX103" s="11"/>
      <c r="BY103" s="11"/>
      <c r="BZ103" s="15"/>
      <c r="CA103" s="14"/>
    </row>
    <row r="104" spans="1:79" s="59" customFormat="1" ht="24.95" customHeight="1" x14ac:dyDescent="0.25">
      <c r="A104" s="10">
        <v>45533</v>
      </c>
      <c r="B104" s="11" t="s">
        <v>77</v>
      </c>
      <c r="C104" s="12">
        <v>3185717277</v>
      </c>
      <c r="D104" s="11" t="s">
        <v>1102</v>
      </c>
      <c r="E104" s="11" t="s">
        <v>85</v>
      </c>
      <c r="F104" s="17">
        <v>27964717</v>
      </c>
      <c r="G104" s="11" t="s">
        <v>1702</v>
      </c>
      <c r="H104" s="11" t="s">
        <v>2781</v>
      </c>
      <c r="I104" s="11"/>
      <c r="J104" s="11" t="s">
        <v>458</v>
      </c>
      <c r="K104" s="11" t="s">
        <v>2782</v>
      </c>
      <c r="L104" s="10">
        <v>16627</v>
      </c>
      <c r="M104" s="11" t="s">
        <v>112</v>
      </c>
      <c r="N104" s="11">
        <v>8</v>
      </c>
      <c r="O104" s="11">
        <v>79</v>
      </c>
      <c r="P104" s="11"/>
      <c r="Q104" s="11"/>
      <c r="R104" s="11" t="s">
        <v>86</v>
      </c>
      <c r="S104" s="11">
        <v>2</v>
      </c>
      <c r="T104" s="69" t="s">
        <v>81</v>
      </c>
      <c r="U104" s="11">
        <v>6</v>
      </c>
      <c r="V104" s="11">
        <v>5</v>
      </c>
      <c r="W104" s="69" t="s">
        <v>2363</v>
      </c>
      <c r="X104" s="11" t="s">
        <v>114</v>
      </c>
      <c r="Y104" s="11">
        <v>0</v>
      </c>
      <c r="Z104" s="20">
        <v>3212371591</v>
      </c>
      <c r="AA104" s="11"/>
      <c r="AB104" s="11">
        <v>1</v>
      </c>
      <c r="AC104" s="12" t="s">
        <v>82</v>
      </c>
      <c r="AD104" s="11" t="s">
        <v>83</v>
      </c>
      <c r="AE104" s="28"/>
      <c r="AF104" s="11"/>
      <c r="AG104" s="11">
        <v>0</v>
      </c>
      <c r="AH104" s="11"/>
      <c r="AI104" s="11">
        <v>0</v>
      </c>
      <c r="AJ104" s="11"/>
      <c r="AK104" s="11">
        <v>0</v>
      </c>
      <c r="AL104" s="11"/>
      <c r="AM104" s="11">
        <v>0</v>
      </c>
      <c r="AN104" s="11"/>
      <c r="AO104" s="11">
        <v>0</v>
      </c>
      <c r="AP104" s="11"/>
      <c r="AQ104" s="11">
        <v>0</v>
      </c>
      <c r="AR104" s="11"/>
      <c r="AS104" s="11"/>
      <c r="AT104" s="11" t="s">
        <v>84</v>
      </c>
      <c r="AU104" s="10">
        <v>45532</v>
      </c>
      <c r="AV104" s="11"/>
      <c r="AW104" s="11"/>
      <c r="AX104" s="11"/>
      <c r="AY104" s="11"/>
      <c r="AZ104" s="11"/>
      <c r="BA104" s="11"/>
      <c r="BB104" s="11"/>
      <c r="BC104" s="10"/>
      <c r="BD104" s="11"/>
      <c r="BE104" s="10"/>
      <c r="BF104" s="11"/>
      <c r="BG104" s="10"/>
      <c r="BH104" s="11"/>
      <c r="BI104" s="11"/>
      <c r="BJ104" s="11">
        <v>1</v>
      </c>
      <c r="BK104" s="11"/>
      <c r="BL104" s="11"/>
      <c r="BM104" s="11"/>
      <c r="BN104" s="11"/>
      <c r="BO104" s="11"/>
      <c r="BP104" s="11">
        <v>1</v>
      </c>
      <c r="BQ104" s="11"/>
      <c r="BR104" s="11">
        <v>1</v>
      </c>
      <c r="BS104" s="11"/>
      <c r="BT104" s="11"/>
      <c r="BU104" s="10"/>
      <c r="BV104" s="11"/>
      <c r="BW104" s="11"/>
      <c r="BX104" s="11"/>
      <c r="BY104" s="11"/>
      <c r="BZ104" s="15"/>
      <c r="CA104" s="14"/>
    </row>
    <row r="105" spans="1:79" s="59" customFormat="1" ht="24.95" customHeight="1" x14ac:dyDescent="0.25">
      <c r="A105" s="10">
        <v>45533</v>
      </c>
      <c r="B105" s="11" t="s">
        <v>77</v>
      </c>
      <c r="C105" s="12">
        <v>3185717277</v>
      </c>
      <c r="D105" s="11" t="s">
        <v>1102</v>
      </c>
      <c r="E105" s="11" t="s">
        <v>85</v>
      </c>
      <c r="F105" s="17">
        <v>20927129</v>
      </c>
      <c r="G105" s="11" t="s">
        <v>79</v>
      </c>
      <c r="H105" s="11" t="s">
        <v>1083</v>
      </c>
      <c r="I105" s="11"/>
      <c r="J105" s="11" t="s">
        <v>511</v>
      </c>
      <c r="K105" s="11" t="s">
        <v>2783</v>
      </c>
      <c r="L105" s="10">
        <v>24741</v>
      </c>
      <c r="M105" s="11" t="s">
        <v>112</v>
      </c>
      <c r="N105" s="11">
        <v>8</v>
      </c>
      <c r="O105" s="11">
        <v>57</v>
      </c>
      <c r="P105" s="11"/>
      <c r="Q105" s="11"/>
      <c r="R105" s="11" t="s">
        <v>91</v>
      </c>
      <c r="S105" s="11">
        <v>2</v>
      </c>
      <c r="T105" s="69" t="s">
        <v>81</v>
      </c>
      <c r="U105" s="11">
        <v>6</v>
      </c>
      <c r="V105" s="11">
        <v>5</v>
      </c>
      <c r="W105" s="69" t="s">
        <v>2800</v>
      </c>
      <c r="X105" s="11" t="s">
        <v>100</v>
      </c>
      <c r="Y105" s="11">
        <v>0</v>
      </c>
      <c r="Z105" s="20"/>
      <c r="AA105" s="11" t="s">
        <v>2801</v>
      </c>
      <c r="AB105" s="11">
        <v>1</v>
      </c>
      <c r="AC105" s="12" t="s">
        <v>82</v>
      </c>
      <c r="AD105" s="11" t="s">
        <v>83</v>
      </c>
      <c r="AE105" s="28"/>
      <c r="AF105" s="11"/>
      <c r="AG105" s="11">
        <v>0</v>
      </c>
      <c r="AH105" s="11"/>
      <c r="AI105" s="11">
        <v>0</v>
      </c>
      <c r="AJ105" s="11"/>
      <c r="AK105" s="11">
        <v>0</v>
      </c>
      <c r="AL105" s="11"/>
      <c r="AM105" s="11">
        <v>0</v>
      </c>
      <c r="AN105" s="11"/>
      <c r="AO105" s="11">
        <v>0</v>
      </c>
      <c r="AP105" s="11"/>
      <c r="AQ105" s="11">
        <v>0</v>
      </c>
      <c r="AR105" s="11"/>
      <c r="AS105" s="11"/>
      <c r="AT105" s="11" t="s">
        <v>84</v>
      </c>
      <c r="AU105" s="10">
        <v>45532</v>
      </c>
      <c r="AV105" s="11"/>
      <c r="AW105" s="11"/>
      <c r="AX105" s="11"/>
      <c r="AY105" s="11"/>
      <c r="AZ105" s="11"/>
      <c r="BA105" s="11"/>
      <c r="BB105" s="11"/>
      <c r="BC105" s="10"/>
      <c r="BD105" s="11">
        <v>1</v>
      </c>
      <c r="BE105" s="10"/>
      <c r="BF105" s="11"/>
      <c r="BG105" s="10"/>
      <c r="BH105" s="11"/>
      <c r="BI105" s="11"/>
      <c r="BJ105" s="11">
        <v>1</v>
      </c>
      <c r="BK105" s="11"/>
      <c r="BL105" s="11"/>
      <c r="BM105" s="11"/>
      <c r="BN105" s="11">
        <v>1</v>
      </c>
      <c r="BO105" s="11"/>
      <c r="BP105" s="11">
        <v>1</v>
      </c>
      <c r="BQ105" s="11"/>
      <c r="BR105" s="11">
        <v>1</v>
      </c>
      <c r="BS105" s="11"/>
      <c r="BT105" s="11">
        <v>1</v>
      </c>
      <c r="BU105" s="10"/>
      <c r="BV105" s="11">
        <v>1</v>
      </c>
      <c r="BW105" s="11"/>
      <c r="BX105" s="11"/>
      <c r="BY105" s="11"/>
      <c r="BZ105" s="15"/>
      <c r="CA105" s="14"/>
    </row>
    <row r="106" spans="1:79" s="59" customFormat="1" ht="24.95" customHeight="1" x14ac:dyDescent="0.25">
      <c r="A106" s="10">
        <v>45533</v>
      </c>
      <c r="B106" s="11" t="s">
        <v>77</v>
      </c>
      <c r="C106" s="12">
        <v>3185717277</v>
      </c>
      <c r="D106" s="11" t="s">
        <v>1102</v>
      </c>
      <c r="E106" s="11" t="s">
        <v>85</v>
      </c>
      <c r="F106" s="17">
        <v>39720691</v>
      </c>
      <c r="G106" s="11" t="s">
        <v>90</v>
      </c>
      <c r="H106" s="11" t="s">
        <v>713</v>
      </c>
      <c r="I106" s="11" t="s">
        <v>606</v>
      </c>
      <c r="J106" s="11" t="s">
        <v>891</v>
      </c>
      <c r="K106" s="11"/>
      <c r="L106" s="10">
        <v>21737</v>
      </c>
      <c r="M106" s="11" t="s">
        <v>112</v>
      </c>
      <c r="N106" s="11">
        <v>8</v>
      </c>
      <c r="O106" s="11">
        <v>65</v>
      </c>
      <c r="P106" s="11"/>
      <c r="Q106" s="11"/>
      <c r="R106" s="11" t="s">
        <v>86</v>
      </c>
      <c r="S106" s="11">
        <v>2</v>
      </c>
      <c r="T106" s="69" t="s">
        <v>81</v>
      </c>
      <c r="U106" s="11">
        <v>6</v>
      </c>
      <c r="V106" s="11">
        <v>5</v>
      </c>
      <c r="W106" s="69" t="s">
        <v>2166</v>
      </c>
      <c r="X106" s="11" t="s">
        <v>114</v>
      </c>
      <c r="Y106" s="11">
        <v>0</v>
      </c>
      <c r="Z106" s="20">
        <v>3124337116</v>
      </c>
      <c r="AA106" s="11"/>
      <c r="AB106" s="11">
        <v>1</v>
      </c>
      <c r="AC106" s="12" t="s">
        <v>82</v>
      </c>
      <c r="AD106" s="11" t="s">
        <v>83</v>
      </c>
      <c r="AE106" s="28"/>
      <c r="AF106" s="11"/>
      <c r="AG106" s="11">
        <v>1</v>
      </c>
      <c r="AH106" s="11" t="s">
        <v>2802</v>
      </c>
      <c r="AI106" s="11">
        <v>0</v>
      </c>
      <c r="AJ106" s="11"/>
      <c r="AK106" s="11">
        <v>0</v>
      </c>
      <c r="AL106" s="11"/>
      <c r="AM106" s="11">
        <v>0</v>
      </c>
      <c r="AN106" s="11"/>
      <c r="AO106" s="11">
        <v>0</v>
      </c>
      <c r="AP106" s="11"/>
      <c r="AQ106" s="11">
        <v>0</v>
      </c>
      <c r="AR106" s="11"/>
      <c r="AS106" s="11"/>
      <c r="AT106" s="11" t="s">
        <v>84</v>
      </c>
      <c r="AU106" s="10">
        <v>45533</v>
      </c>
      <c r="AV106" s="11"/>
      <c r="AW106" s="11"/>
      <c r="AX106" s="11"/>
      <c r="AY106" s="11"/>
      <c r="AZ106" s="11"/>
      <c r="BA106" s="11"/>
      <c r="BB106" s="11"/>
      <c r="BC106" s="10"/>
      <c r="BD106" s="11"/>
      <c r="BE106" s="10"/>
      <c r="BF106" s="11">
        <v>1</v>
      </c>
      <c r="BG106" s="10"/>
      <c r="BH106" s="11"/>
      <c r="BI106" s="11"/>
      <c r="BJ106" s="11">
        <v>1</v>
      </c>
      <c r="BK106" s="11"/>
      <c r="BL106" s="11"/>
      <c r="BM106" s="11"/>
      <c r="BN106" s="11">
        <v>1</v>
      </c>
      <c r="BO106" s="11"/>
      <c r="BP106" s="11">
        <v>1</v>
      </c>
      <c r="BQ106" s="11"/>
      <c r="BR106" s="11">
        <v>1</v>
      </c>
      <c r="BS106" s="11"/>
      <c r="BT106" s="11">
        <v>1</v>
      </c>
      <c r="BU106" s="10"/>
      <c r="BV106" s="11">
        <v>1</v>
      </c>
      <c r="BW106" s="11"/>
      <c r="BX106" s="11"/>
      <c r="BY106" s="11"/>
      <c r="BZ106" s="15"/>
      <c r="CA106" s="14"/>
    </row>
    <row r="107" spans="1:79" s="59" customFormat="1" ht="24.95" customHeight="1" x14ac:dyDescent="0.25">
      <c r="A107" s="10">
        <v>45533</v>
      </c>
      <c r="B107" s="11" t="s">
        <v>77</v>
      </c>
      <c r="C107" s="12">
        <v>3185717277</v>
      </c>
      <c r="D107" s="11" t="s">
        <v>1102</v>
      </c>
      <c r="E107" s="11" t="s">
        <v>85</v>
      </c>
      <c r="F107" s="11">
        <v>1204006</v>
      </c>
      <c r="G107" s="11" t="s">
        <v>88</v>
      </c>
      <c r="H107" s="11" t="s">
        <v>462</v>
      </c>
      <c r="I107" s="11" t="s">
        <v>2784</v>
      </c>
      <c r="J107" s="11" t="s">
        <v>2785</v>
      </c>
      <c r="K107" s="11"/>
      <c r="L107" s="10">
        <v>21021</v>
      </c>
      <c r="M107" s="11" t="s">
        <v>119</v>
      </c>
      <c r="N107" s="11">
        <v>8</v>
      </c>
      <c r="O107" s="11">
        <v>67</v>
      </c>
      <c r="P107" s="11"/>
      <c r="Q107" s="11"/>
      <c r="R107" s="11" t="s">
        <v>86</v>
      </c>
      <c r="S107" s="11">
        <v>3</v>
      </c>
      <c r="T107" s="69" t="s">
        <v>81</v>
      </c>
      <c r="U107" s="13">
        <v>6</v>
      </c>
      <c r="V107" s="13">
        <v>5</v>
      </c>
      <c r="W107" s="69" t="s">
        <v>2803</v>
      </c>
      <c r="X107" s="11" t="s">
        <v>82</v>
      </c>
      <c r="Y107" s="11">
        <v>0</v>
      </c>
      <c r="Z107" s="11">
        <v>3153988297</v>
      </c>
      <c r="AA107" s="11"/>
      <c r="AB107" s="11">
        <v>1</v>
      </c>
      <c r="AC107" s="12" t="s">
        <v>82</v>
      </c>
      <c r="AD107" s="11" t="s">
        <v>83</v>
      </c>
      <c r="AE107" s="28"/>
      <c r="AF107" s="11"/>
      <c r="AG107" s="11">
        <v>1</v>
      </c>
      <c r="AH107" s="11" t="s">
        <v>237</v>
      </c>
      <c r="AI107" s="11">
        <v>0</v>
      </c>
      <c r="AJ107" s="11"/>
      <c r="AK107" s="11">
        <v>0</v>
      </c>
      <c r="AL107" s="11"/>
      <c r="AM107" s="11">
        <v>0</v>
      </c>
      <c r="AN107" s="11"/>
      <c r="AO107" s="11">
        <v>0</v>
      </c>
      <c r="AP107" s="11"/>
      <c r="AQ107" s="11">
        <v>0</v>
      </c>
      <c r="AR107" s="11"/>
      <c r="AS107" s="11"/>
      <c r="AT107" s="11" t="s">
        <v>84</v>
      </c>
      <c r="AU107" s="10">
        <v>45533</v>
      </c>
      <c r="AV107" s="11"/>
      <c r="AW107" s="11"/>
      <c r="AX107" s="11"/>
      <c r="AY107" s="11"/>
      <c r="AZ107" s="11"/>
      <c r="BA107" s="11"/>
      <c r="BB107" s="11"/>
      <c r="BC107" s="10"/>
      <c r="BD107" s="11"/>
      <c r="BE107" s="10"/>
      <c r="BF107" s="11">
        <v>1</v>
      </c>
      <c r="BG107" s="10"/>
      <c r="BH107" s="11"/>
      <c r="BI107" s="11"/>
      <c r="BJ107" s="11">
        <v>1</v>
      </c>
      <c r="BK107" s="11"/>
      <c r="BL107" s="11"/>
      <c r="BM107" s="11"/>
      <c r="BN107" s="11"/>
      <c r="BO107" s="11"/>
      <c r="BP107" s="11">
        <v>1</v>
      </c>
      <c r="BQ107" s="11"/>
      <c r="BR107" s="11">
        <v>1</v>
      </c>
      <c r="BS107" s="11"/>
      <c r="BT107" s="11"/>
      <c r="BU107" s="11"/>
      <c r="BV107" s="11"/>
      <c r="BW107" s="11"/>
      <c r="BX107" s="11">
        <v>1</v>
      </c>
      <c r="BY107" s="11"/>
      <c r="BZ107" s="15"/>
      <c r="CA107" s="14"/>
    </row>
    <row r="108" spans="1:79" s="59" customFormat="1" ht="24.95" customHeight="1" x14ac:dyDescent="0.25">
      <c r="A108" s="10">
        <v>45533</v>
      </c>
      <c r="B108" s="11" t="s">
        <v>77</v>
      </c>
      <c r="C108" s="12">
        <v>3185717277</v>
      </c>
      <c r="D108" s="11" t="s">
        <v>1102</v>
      </c>
      <c r="E108" s="11" t="s">
        <v>85</v>
      </c>
      <c r="F108" s="11">
        <v>52438964</v>
      </c>
      <c r="G108" s="11" t="s">
        <v>90</v>
      </c>
      <c r="H108" s="11" t="s">
        <v>2786</v>
      </c>
      <c r="I108" s="11"/>
      <c r="J108" s="11" t="s">
        <v>541</v>
      </c>
      <c r="K108" s="11" t="s">
        <v>2787</v>
      </c>
      <c r="L108" s="10">
        <v>28253</v>
      </c>
      <c r="M108" s="11" t="s">
        <v>112</v>
      </c>
      <c r="N108" s="11">
        <v>8</v>
      </c>
      <c r="O108" s="11">
        <v>47</v>
      </c>
      <c r="P108" s="11"/>
      <c r="Q108" s="11"/>
      <c r="R108" s="11" t="s">
        <v>91</v>
      </c>
      <c r="S108" s="11">
        <v>3</v>
      </c>
      <c r="T108" s="69" t="s">
        <v>93</v>
      </c>
      <c r="U108" s="11">
        <v>6</v>
      </c>
      <c r="V108" s="11">
        <v>5</v>
      </c>
      <c r="W108" s="69" t="s">
        <v>2804</v>
      </c>
      <c r="X108" s="11" t="s">
        <v>2305</v>
      </c>
      <c r="Y108" s="11">
        <v>0</v>
      </c>
      <c r="Z108" s="11">
        <v>3114688173</v>
      </c>
      <c r="AA108" s="11"/>
      <c r="AB108" s="11">
        <v>1</v>
      </c>
      <c r="AC108" s="12" t="s">
        <v>82</v>
      </c>
      <c r="AD108" s="11" t="s">
        <v>83</v>
      </c>
      <c r="AE108" s="28"/>
      <c r="AF108" s="11"/>
      <c r="AG108" s="11">
        <v>0</v>
      </c>
      <c r="AH108" s="11"/>
      <c r="AI108" s="11">
        <v>0</v>
      </c>
      <c r="AJ108" s="11"/>
      <c r="AK108" s="11">
        <v>0</v>
      </c>
      <c r="AL108" s="11"/>
      <c r="AM108" s="11">
        <v>0</v>
      </c>
      <c r="AN108" s="11"/>
      <c r="AO108" s="11">
        <v>0</v>
      </c>
      <c r="AP108" s="11"/>
      <c r="AQ108" s="11">
        <v>0</v>
      </c>
      <c r="AR108" s="13"/>
      <c r="AS108" s="11"/>
      <c r="AT108" s="11" t="s">
        <v>84</v>
      </c>
      <c r="AU108" s="10">
        <v>45533</v>
      </c>
      <c r="AV108" s="11"/>
      <c r="AW108" s="11"/>
      <c r="AX108" s="11"/>
      <c r="AY108" s="11"/>
      <c r="AZ108" s="11"/>
      <c r="BA108" s="11"/>
      <c r="BB108" s="11"/>
      <c r="BC108" s="10"/>
      <c r="BD108" s="11">
        <v>1</v>
      </c>
      <c r="BE108" s="10"/>
      <c r="BF108" s="11"/>
      <c r="BG108" s="10"/>
      <c r="BH108" s="11"/>
      <c r="BI108" s="11"/>
      <c r="BJ108" s="11">
        <v>1</v>
      </c>
      <c r="BK108" s="11"/>
      <c r="BL108" s="11"/>
      <c r="BM108" s="11"/>
      <c r="BN108" s="29">
        <v>1</v>
      </c>
      <c r="BO108" s="10"/>
      <c r="BP108" s="11">
        <v>1</v>
      </c>
      <c r="BQ108" s="11"/>
      <c r="BR108" s="11">
        <v>1</v>
      </c>
      <c r="BS108" s="11"/>
      <c r="BT108" s="11">
        <v>1</v>
      </c>
      <c r="BU108" s="11"/>
      <c r="BV108" s="11">
        <v>1</v>
      </c>
      <c r="BW108" s="11"/>
      <c r="BX108" s="11"/>
      <c r="BY108" s="11"/>
      <c r="BZ108" s="64" t="s">
        <v>2903</v>
      </c>
      <c r="CA108" s="14"/>
    </row>
    <row r="109" spans="1:79" s="59" customFormat="1" ht="24.95" customHeight="1" x14ac:dyDescent="0.25">
      <c r="A109" s="10">
        <v>45533</v>
      </c>
      <c r="B109" s="11" t="s">
        <v>77</v>
      </c>
      <c r="C109" s="12">
        <v>3185717277</v>
      </c>
      <c r="D109" s="11" t="s">
        <v>1102</v>
      </c>
      <c r="E109" s="11" t="s">
        <v>85</v>
      </c>
      <c r="F109" s="91">
        <v>5678569</v>
      </c>
      <c r="G109" s="11" t="s">
        <v>1702</v>
      </c>
      <c r="H109" s="11" t="s">
        <v>173</v>
      </c>
      <c r="I109" s="11" t="s">
        <v>2788</v>
      </c>
      <c r="J109" s="11" t="s">
        <v>2789</v>
      </c>
      <c r="K109" s="11"/>
      <c r="L109" s="10">
        <v>32054</v>
      </c>
      <c r="M109" s="11" t="s">
        <v>112</v>
      </c>
      <c r="N109" s="11">
        <v>8</v>
      </c>
      <c r="O109" s="11">
        <v>37</v>
      </c>
      <c r="P109" s="11"/>
      <c r="Q109" s="11"/>
      <c r="R109" s="11" t="s">
        <v>91</v>
      </c>
      <c r="S109" s="11">
        <v>2</v>
      </c>
      <c r="T109" s="69" t="s">
        <v>81</v>
      </c>
      <c r="U109" s="11">
        <v>6</v>
      </c>
      <c r="V109" s="11">
        <v>5</v>
      </c>
      <c r="W109" s="69" t="s">
        <v>2805</v>
      </c>
      <c r="X109" s="11" t="s">
        <v>2531</v>
      </c>
      <c r="Y109" s="11">
        <v>0</v>
      </c>
      <c r="Z109" s="20">
        <v>3204382025</v>
      </c>
      <c r="AA109" s="11"/>
      <c r="AB109" s="11">
        <v>1</v>
      </c>
      <c r="AC109" s="12" t="s">
        <v>82</v>
      </c>
      <c r="AD109" s="11" t="s">
        <v>83</v>
      </c>
      <c r="AE109" s="28"/>
      <c r="AF109" s="11"/>
      <c r="AG109" s="11">
        <v>1</v>
      </c>
      <c r="AH109" s="11" t="s">
        <v>237</v>
      </c>
      <c r="AI109" s="11">
        <v>0</v>
      </c>
      <c r="AJ109" s="11"/>
      <c r="AK109" s="11">
        <v>0</v>
      </c>
      <c r="AL109" s="11"/>
      <c r="AM109" s="11">
        <v>0</v>
      </c>
      <c r="AN109" s="11"/>
      <c r="AO109" s="11">
        <v>0</v>
      </c>
      <c r="AP109" s="11"/>
      <c r="AQ109" s="11">
        <v>0</v>
      </c>
      <c r="AR109" s="11"/>
      <c r="AS109" s="11"/>
      <c r="AT109" s="11" t="s">
        <v>84</v>
      </c>
      <c r="AU109" s="10">
        <v>45533</v>
      </c>
      <c r="AV109" s="11"/>
      <c r="AW109" s="11"/>
      <c r="AX109" s="11"/>
      <c r="AY109" s="11"/>
      <c r="AZ109" s="11"/>
      <c r="BA109" s="11"/>
      <c r="BB109" s="11"/>
      <c r="BC109" s="10"/>
      <c r="BD109" s="11">
        <v>1</v>
      </c>
      <c r="BE109" s="10"/>
      <c r="BF109" s="11"/>
      <c r="BG109" s="10"/>
      <c r="BH109" s="11"/>
      <c r="BI109" s="11"/>
      <c r="BJ109" s="11">
        <v>1</v>
      </c>
      <c r="BK109" s="11"/>
      <c r="BL109" s="11"/>
      <c r="BM109" s="11"/>
      <c r="BN109" s="11">
        <v>1</v>
      </c>
      <c r="BO109" s="11"/>
      <c r="BP109" s="11">
        <v>1</v>
      </c>
      <c r="BQ109" s="11"/>
      <c r="BR109" s="11">
        <v>1</v>
      </c>
      <c r="BS109" s="11"/>
      <c r="BT109" s="11"/>
      <c r="BU109" s="10"/>
      <c r="BV109" s="11"/>
      <c r="BW109" s="11"/>
      <c r="BX109" s="11"/>
      <c r="BY109" s="11"/>
      <c r="BZ109" s="15"/>
      <c r="CA109" s="14"/>
    </row>
    <row r="110" spans="1:79" s="59" customFormat="1" ht="24.95" customHeight="1" x14ac:dyDescent="0.25">
      <c r="A110" s="10">
        <v>45533</v>
      </c>
      <c r="B110" s="11" t="s">
        <v>77</v>
      </c>
      <c r="C110" s="12">
        <v>3185717277</v>
      </c>
      <c r="D110" s="11" t="s">
        <v>1102</v>
      </c>
      <c r="E110" s="11" t="s">
        <v>107</v>
      </c>
      <c r="F110" s="91">
        <v>1171714911</v>
      </c>
      <c r="G110" s="11" t="s">
        <v>1702</v>
      </c>
      <c r="H110" s="11" t="s">
        <v>1314</v>
      </c>
      <c r="I110" s="11" t="s">
        <v>2790</v>
      </c>
      <c r="J110" s="11" t="s">
        <v>2791</v>
      </c>
      <c r="K110" s="11" t="s">
        <v>2792</v>
      </c>
      <c r="L110" s="50">
        <v>45457</v>
      </c>
      <c r="M110" s="11" t="s">
        <v>112</v>
      </c>
      <c r="N110" s="11">
        <v>8</v>
      </c>
      <c r="O110" s="11"/>
      <c r="P110" s="11">
        <v>2</v>
      </c>
      <c r="Q110" s="11"/>
      <c r="R110" s="11" t="s">
        <v>1636</v>
      </c>
      <c r="S110" s="11">
        <v>13</v>
      </c>
      <c r="T110" s="69" t="s">
        <v>2416</v>
      </c>
      <c r="U110" s="11">
        <v>6</v>
      </c>
      <c r="V110" s="11">
        <v>5</v>
      </c>
      <c r="W110" s="69" t="s">
        <v>2806</v>
      </c>
      <c r="X110" s="11" t="s">
        <v>114</v>
      </c>
      <c r="Y110" s="11">
        <v>0</v>
      </c>
      <c r="Z110" s="20">
        <v>3214677258</v>
      </c>
      <c r="AA110" s="11"/>
      <c r="AB110" s="11">
        <v>1</v>
      </c>
      <c r="AC110" s="12" t="s">
        <v>82</v>
      </c>
      <c r="AD110" s="11" t="s">
        <v>83</v>
      </c>
      <c r="AE110" s="28"/>
      <c r="AF110" s="11"/>
      <c r="AG110" s="11">
        <v>0</v>
      </c>
      <c r="AH110" s="11"/>
      <c r="AI110" s="11">
        <v>0</v>
      </c>
      <c r="AJ110" s="11"/>
      <c r="AK110" s="11">
        <v>0</v>
      </c>
      <c r="AL110" s="11"/>
      <c r="AM110" s="11">
        <v>0</v>
      </c>
      <c r="AN110" s="11"/>
      <c r="AO110" s="11">
        <v>0</v>
      </c>
      <c r="AP110" s="11"/>
      <c r="AQ110" s="11">
        <v>0</v>
      </c>
      <c r="AR110" s="11"/>
      <c r="AS110" s="11"/>
      <c r="AT110" s="11" t="s">
        <v>84</v>
      </c>
      <c r="AU110" s="10">
        <v>45533</v>
      </c>
      <c r="AV110" s="11">
        <v>1</v>
      </c>
      <c r="AW110" s="11"/>
      <c r="AX110" s="11"/>
      <c r="AY110" s="11"/>
      <c r="AZ110" s="11"/>
      <c r="BA110" s="11"/>
      <c r="BB110" s="11"/>
      <c r="BC110" s="10"/>
      <c r="BD110" s="11"/>
      <c r="BE110" s="10"/>
      <c r="BF110" s="11"/>
      <c r="BG110" s="10"/>
      <c r="BH110" s="11"/>
      <c r="BI110" s="11"/>
      <c r="BJ110" s="11">
        <v>1</v>
      </c>
      <c r="BK110" s="11"/>
      <c r="BL110" s="11"/>
      <c r="BM110" s="11"/>
      <c r="BN110" s="11"/>
      <c r="BO110" s="11"/>
      <c r="BP110" s="11">
        <v>1</v>
      </c>
      <c r="BQ110" s="11"/>
      <c r="BR110" s="11">
        <v>1</v>
      </c>
      <c r="BS110" s="11"/>
      <c r="BT110" s="11"/>
      <c r="BU110" s="10"/>
      <c r="BV110" s="11"/>
      <c r="BW110" s="11"/>
      <c r="BX110" s="11"/>
      <c r="BY110" s="11"/>
      <c r="BZ110" s="15" t="s">
        <v>3109</v>
      </c>
      <c r="CA110" s="14"/>
    </row>
    <row r="111" spans="1:79" s="59" customFormat="1" ht="24.95" customHeight="1" x14ac:dyDescent="0.25">
      <c r="A111" s="10">
        <v>45533</v>
      </c>
      <c r="B111" s="11" t="s">
        <v>77</v>
      </c>
      <c r="C111" s="12">
        <v>3185717277</v>
      </c>
      <c r="D111" s="11" t="s">
        <v>1102</v>
      </c>
      <c r="E111" s="11" t="s">
        <v>107</v>
      </c>
      <c r="F111" s="91">
        <v>1028846717</v>
      </c>
      <c r="G111" s="11" t="s">
        <v>79</v>
      </c>
      <c r="H111" s="11" t="s">
        <v>2793</v>
      </c>
      <c r="I111" s="11" t="s">
        <v>2794</v>
      </c>
      <c r="J111" s="11" t="s">
        <v>2795</v>
      </c>
      <c r="K111" s="11" t="s">
        <v>118</v>
      </c>
      <c r="L111" s="10">
        <v>45150</v>
      </c>
      <c r="M111" s="11" t="s">
        <v>119</v>
      </c>
      <c r="N111" s="11">
        <v>8</v>
      </c>
      <c r="O111" s="11">
        <v>1</v>
      </c>
      <c r="P111" s="11"/>
      <c r="Q111" s="11"/>
      <c r="R111" s="11" t="s">
        <v>1636</v>
      </c>
      <c r="S111" s="11">
        <v>13</v>
      </c>
      <c r="T111" s="69" t="s">
        <v>2416</v>
      </c>
      <c r="U111" s="11">
        <v>6</v>
      </c>
      <c r="V111" s="11">
        <v>5</v>
      </c>
      <c r="W111" s="69" t="s">
        <v>2807</v>
      </c>
      <c r="X111" s="11" t="s">
        <v>114</v>
      </c>
      <c r="Y111" s="11">
        <v>0</v>
      </c>
      <c r="Z111" s="20">
        <v>3154098216</v>
      </c>
      <c r="AA111" s="11"/>
      <c r="AB111" s="11">
        <v>1</v>
      </c>
      <c r="AC111" s="12" t="s">
        <v>82</v>
      </c>
      <c r="AD111" s="11" t="s">
        <v>83</v>
      </c>
      <c r="AE111" s="28"/>
      <c r="AF111" s="11"/>
      <c r="AG111" s="11">
        <v>0</v>
      </c>
      <c r="AH111" s="11"/>
      <c r="AI111" s="11">
        <v>0</v>
      </c>
      <c r="AJ111" s="11"/>
      <c r="AK111" s="11">
        <v>0</v>
      </c>
      <c r="AL111" s="11"/>
      <c r="AM111" s="11">
        <v>0</v>
      </c>
      <c r="AN111" s="11"/>
      <c r="AO111" s="11">
        <v>0</v>
      </c>
      <c r="AP111" s="11"/>
      <c r="AQ111" s="11">
        <v>0</v>
      </c>
      <c r="AR111" s="11"/>
      <c r="AS111" s="11" t="s">
        <v>96</v>
      </c>
      <c r="AT111" s="11" t="s">
        <v>84</v>
      </c>
      <c r="AU111" s="10">
        <v>45533</v>
      </c>
      <c r="AV111" s="11">
        <v>1</v>
      </c>
      <c r="AW111" s="11"/>
      <c r="AX111" s="11"/>
      <c r="AY111" s="11"/>
      <c r="AZ111" s="11"/>
      <c r="BA111" s="11"/>
      <c r="BB111" s="11"/>
      <c r="BC111" s="10"/>
      <c r="BD111" s="11"/>
      <c r="BE111" s="10"/>
      <c r="BF111" s="11"/>
      <c r="BG111" s="10"/>
      <c r="BH111" s="11"/>
      <c r="BI111" s="11"/>
      <c r="BJ111" s="11">
        <v>1</v>
      </c>
      <c r="BK111" s="11"/>
      <c r="BL111" s="11"/>
      <c r="BM111" s="11"/>
      <c r="BN111" s="11"/>
      <c r="BO111" s="11"/>
      <c r="BP111" s="11">
        <v>1</v>
      </c>
      <c r="BQ111" s="11"/>
      <c r="BR111" s="11">
        <v>1</v>
      </c>
      <c r="BS111" s="11"/>
      <c r="BT111" s="11"/>
      <c r="BU111" s="10"/>
      <c r="BV111" s="11"/>
      <c r="BW111" s="11"/>
      <c r="BX111" s="11"/>
      <c r="BY111" s="11"/>
      <c r="BZ111" s="15"/>
      <c r="CA111" s="14"/>
    </row>
    <row r="112" spans="1:79" s="59" customFormat="1" ht="28.5" customHeight="1" x14ac:dyDescent="0.25">
      <c r="A112" s="24"/>
      <c r="B112" s="11"/>
      <c r="C112" s="12"/>
      <c r="D112" s="25"/>
      <c r="E112" s="11"/>
      <c r="F112" s="17"/>
      <c r="G112" s="11"/>
      <c r="H112" s="11"/>
      <c r="I112" s="11"/>
      <c r="J112" s="11"/>
      <c r="K112" s="11"/>
      <c r="L112" s="10"/>
      <c r="M112" s="11"/>
      <c r="N112" s="25"/>
      <c r="O112" s="11"/>
      <c r="P112" s="11"/>
      <c r="Q112" s="11"/>
      <c r="R112" s="11"/>
      <c r="S112" s="11"/>
      <c r="T112" s="69"/>
      <c r="U112" s="11"/>
      <c r="V112" s="11"/>
      <c r="W112" s="69"/>
      <c r="X112" s="25"/>
      <c r="Y112" s="25"/>
      <c r="Z112" s="20"/>
      <c r="AA112" s="11"/>
      <c r="AB112" s="11"/>
      <c r="AC112" s="12"/>
      <c r="AD112" s="11"/>
      <c r="AE112" s="28"/>
      <c r="AF112" s="11"/>
      <c r="AG112" s="11"/>
      <c r="AH112" s="11"/>
      <c r="AI112" s="11"/>
      <c r="AJ112" s="11"/>
      <c r="AK112" s="11"/>
      <c r="AL112" s="11"/>
      <c r="AM112" s="11"/>
      <c r="AN112" s="11"/>
      <c r="AO112" s="11"/>
      <c r="AP112" s="11"/>
      <c r="AQ112" s="11"/>
      <c r="AR112" s="11"/>
      <c r="AS112" s="11"/>
      <c r="AT112" s="11"/>
      <c r="AU112" s="24"/>
      <c r="AV112" s="11"/>
      <c r="AW112" s="11"/>
      <c r="AX112" s="11"/>
      <c r="AY112" s="11"/>
      <c r="AZ112" s="11"/>
      <c r="BA112" s="11"/>
      <c r="BB112" s="11"/>
      <c r="BC112" s="10"/>
      <c r="BD112" s="11"/>
      <c r="BE112" s="10"/>
      <c r="BF112" s="11"/>
      <c r="BG112" s="10"/>
      <c r="BH112" s="11"/>
      <c r="BI112" s="11"/>
      <c r="BJ112" s="11"/>
      <c r="BK112" s="11"/>
      <c r="BL112" s="11"/>
      <c r="BM112" s="11"/>
      <c r="BN112" s="11"/>
      <c r="BO112" s="11"/>
      <c r="BP112" s="11"/>
      <c r="BQ112" s="11"/>
      <c r="BR112" s="11"/>
      <c r="BS112" s="11"/>
      <c r="BT112" s="11"/>
      <c r="BU112" s="10"/>
      <c r="BV112" s="11"/>
      <c r="BW112" s="11"/>
      <c r="BX112" s="11"/>
      <c r="BY112" s="11"/>
      <c r="BZ112" s="15"/>
      <c r="CA112" s="14"/>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CA105"/>
  <sheetViews>
    <sheetView workbookViewId="0">
      <pane ySplit="1" topLeftCell="A6" activePane="bottomLeft" state="frozen"/>
      <selection activeCell="P1" sqref="P1"/>
      <selection pane="bottomLeft" activeCell="H21" sqref="H21"/>
    </sheetView>
  </sheetViews>
  <sheetFormatPr baseColWidth="10" defaultRowHeight="15" x14ac:dyDescent="0.25"/>
  <cols>
    <col min="5" max="5" width="6.42578125" customWidth="1"/>
    <col min="6" max="6" width="12" bestFit="1" customWidth="1"/>
    <col min="45" max="45" width="11.85546875" bestFit="1" customWidth="1"/>
    <col min="78" max="78" width="43" customWidth="1"/>
  </cols>
  <sheetData>
    <row r="1" spans="1:79" s="116" customFormat="1" ht="102" x14ac:dyDescent="0.25">
      <c r="A1" s="1" t="s">
        <v>0</v>
      </c>
      <c r="B1" s="3" t="s">
        <v>1</v>
      </c>
      <c r="C1" s="8" t="s">
        <v>2</v>
      </c>
      <c r="D1" s="3" t="s">
        <v>3</v>
      </c>
      <c r="E1" s="3" t="s">
        <v>4</v>
      </c>
      <c r="F1" s="9" t="s">
        <v>5</v>
      </c>
      <c r="G1" s="3" t="s">
        <v>6</v>
      </c>
      <c r="H1" s="3" t="s">
        <v>7</v>
      </c>
      <c r="I1" s="3" t="s">
        <v>8</v>
      </c>
      <c r="J1" s="3" t="s">
        <v>9</v>
      </c>
      <c r="K1" s="3" t="s">
        <v>10</v>
      </c>
      <c r="L1" s="3" t="s">
        <v>11</v>
      </c>
      <c r="M1" s="3" t="s">
        <v>12</v>
      </c>
      <c r="N1" s="3" t="s">
        <v>13</v>
      </c>
      <c r="O1" s="3" t="s">
        <v>14</v>
      </c>
      <c r="P1" s="3" t="s">
        <v>15</v>
      </c>
      <c r="Q1" s="3" t="s">
        <v>16</v>
      </c>
      <c r="R1" s="3" t="s">
        <v>17</v>
      </c>
      <c r="S1" s="3" t="s">
        <v>18</v>
      </c>
      <c r="T1" s="4" t="s">
        <v>19</v>
      </c>
      <c r="U1" s="3" t="s">
        <v>20</v>
      </c>
      <c r="V1" s="3" t="s">
        <v>21</v>
      </c>
      <c r="W1" s="4" t="s">
        <v>22</v>
      </c>
      <c r="X1" s="3" t="s">
        <v>23</v>
      </c>
      <c r="Y1" s="3" t="s">
        <v>24</v>
      </c>
      <c r="Z1" s="3" t="s">
        <v>25</v>
      </c>
      <c r="AA1" s="3" t="s">
        <v>26</v>
      </c>
      <c r="AB1" s="3" t="s">
        <v>27</v>
      </c>
      <c r="AC1" s="8" t="s">
        <v>28</v>
      </c>
      <c r="AD1" s="3" t="s">
        <v>29</v>
      </c>
      <c r="AE1" s="9" t="s">
        <v>30</v>
      </c>
      <c r="AF1" s="3" t="s">
        <v>31</v>
      </c>
      <c r="AG1" s="3" t="s">
        <v>32</v>
      </c>
      <c r="AH1" s="3" t="s">
        <v>33</v>
      </c>
      <c r="AI1" s="3" t="s">
        <v>34</v>
      </c>
      <c r="AJ1" s="3" t="s">
        <v>35</v>
      </c>
      <c r="AK1" s="3" t="s">
        <v>36</v>
      </c>
      <c r="AL1" s="3" t="s">
        <v>37</v>
      </c>
      <c r="AM1" s="3" t="s">
        <v>38</v>
      </c>
      <c r="AN1" s="3" t="s">
        <v>39</v>
      </c>
      <c r="AO1" s="3" t="s">
        <v>40</v>
      </c>
      <c r="AP1" s="3" t="s">
        <v>41</v>
      </c>
      <c r="AQ1" s="3" t="s">
        <v>42</v>
      </c>
      <c r="AR1" s="3" t="s">
        <v>43</v>
      </c>
      <c r="AS1" s="4" t="s">
        <v>44</v>
      </c>
      <c r="AT1" s="3" t="s">
        <v>45</v>
      </c>
      <c r="AU1" s="3" t="s">
        <v>46</v>
      </c>
      <c r="AV1" s="3" t="s">
        <v>47</v>
      </c>
      <c r="AW1" s="3" t="s">
        <v>48</v>
      </c>
      <c r="AX1" s="3" t="s">
        <v>49</v>
      </c>
      <c r="AY1" s="3" t="s">
        <v>50</v>
      </c>
      <c r="AZ1" s="3" t="s">
        <v>51</v>
      </c>
      <c r="BA1" s="1"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126"/>
      <c r="CA1" s="126"/>
    </row>
    <row r="2" spans="1:79" s="59" customFormat="1" ht="24.95" customHeight="1" x14ac:dyDescent="0.25">
      <c r="A2" s="10">
        <v>45538</v>
      </c>
      <c r="B2" s="11" t="s">
        <v>77</v>
      </c>
      <c r="C2" s="12">
        <v>3185717277</v>
      </c>
      <c r="D2" s="11" t="s">
        <v>1102</v>
      </c>
      <c r="E2" s="11" t="s">
        <v>85</v>
      </c>
      <c r="F2" s="29">
        <v>1072190698</v>
      </c>
      <c r="G2" s="11" t="s">
        <v>79</v>
      </c>
      <c r="H2" s="11" t="s">
        <v>2322</v>
      </c>
      <c r="I2" s="11" t="s">
        <v>2675</v>
      </c>
      <c r="J2" s="11" t="s">
        <v>123</v>
      </c>
      <c r="K2" s="11" t="s">
        <v>2368</v>
      </c>
      <c r="L2" s="10">
        <v>32631</v>
      </c>
      <c r="M2" s="11" t="s">
        <v>119</v>
      </c>
      <c r="N2" s="11">
        <v>8</v>
      </c>
      <c r="O2" s="11">
        <v>35</v>
      </c>
      <c r="P2" s="11"/>
      <c r="Q2" s="11"/>
      <c r="R2" s="11" t="s">
        <v>91</v>
      </c>
      <c r="S2" s="11">
        <v>2</v>
      </c>
      <c r="T2" s="69" t="s">
        <v>92</v>
      </c>
      <c r="U2" s="11">
        <v>6</v>
      </c>
      <c r="V2" s="11">
        <v>5</v>
      </c>
      <c r="W2" s="49" t="s">
        <v>2808</v>
      </c>
      <c r="X2" s="11" t="s">
        <v>82</v>
      </c>
      <c r="Y2" s="11">
        <v>0</v>
      </c>
      <c r="Z2" s="11">
        <v>3204462771</v>
      </c>
      <c r="AA2" s="11"/>
      <c r="AB2" s="11">
        <v>1</v>
      </c>
      <c r="AC2" s="12" t="s">
        <v>82</v>
      </c>
      <c r="AD2" s="11" t="s">
        <v>83</v>
      </c>
      <c r="AE2" s="28"/>
      <c r="AF2" s="11"/>
      <c r="AG2" s="11">
        <v>0</v>
      </c>
      <c r="AH2" s="11"/>
      <c r="AI2" s="11">
        <v>0</v>
      </c>
      <c r="AJ2" s="11"/>
      <c r="AK2" s="11">
        <v>0</v>
      </c>
      <c r="AL2" s="11"/>
      <c r="AM2" s="11">
        <v>0</v>
      </c>
      <c r="AN2" s="11"/>
      <c r="AO2" s="11">
        <v>0</v>
      </c>
      <c r="AP2" s="11"/>
      <c r="AQ2" s="11">
        <v>0</v>
      </c>
      <c r="AR2" s="11"/>
      <c r="AS2" s="11"/>
      <c r="AT2" s="11" t="s">
        <v>84</v>
      </c>
      <c r="AU2" s="10">
        <v>45538</v>
      </c>
      <c r="AV2" s="11"/>
      <c r="AW2" s="11"/>
      <c r="AX2" s="11"/>
      <c r="AY2" s="11"/>
      <c r="AZ2" s="11"/>
      <c r="BA2" s="11"/>
      <c r="BB2" s="11"/>
      <c r="BC2" s="10"/>
      <c r="BD2" s="11">
        <v>1</v>
      </c>
      <c r="BE2" s="10"/>
      <c r="BF2" s="11"/>
      <c r="BG2" s="10"/>
      <c r="BH2" s="11"/>
      <c r="BI2" s="11"/>
      <c r="BJ2" s="11">
        <v>1</v>
      </c>
      <c r="BK2" s="11"/>
      <c r="BL2" s="11"/>
      <c r="BM2" s="11"/>
      <c r="BN2" s="11">
        <v>1</v>
      </c>
      <c r="BO2" s="11"/>
      <c r="BP2" s="11">
        <v>1</v>
      </c>
      <c r="BQ2" s="11"/>
      <c r="BR2" s="11">
        <v>1</v>
      </c>
      <c r="BS2" s="11"/>
      <c r="BT2" s="11"/>
      <c r="BU2" s="11"/>
      <c r="BV2" s="11"/>
      <c r="BW2" s="11"/>
      <c r="BX2" s="11"/>
      <c r="BY2" s="11"/>
      <c r="BZ2" s="64" t="s">
        <v>3002</v>
      </c>
      <c r="CA2" s="14"/>
    </row>
    <row r="3" spans="1:79" s="162" customFormat="1" ht="24.95" customHeight="1" x14ac:dyDescent="0.25">
      <c r="A3" s="152">
        <v>45538</v>
      </c>
      <c r="B3" s="156" t="s">
        <v>77</v>
      </c>
      <c r="C3" s="157">
        <v>3185717277</v>
      </c>
      <c r="D3" s="156" t="s">
        <v>1102</v>
      </c>
      <c r="E3" s="156" t="s">
        <v>85</v>
      </c>
      <c r="F3" s="167">
        <v>38170088</v>
      </c>
      <c r="G3" s="156" t="s">
        <v>88</v>
      </c>
      <c r="H3" s="156" t="s">
        <v>394</v>
      </c>
      <c r="I3" s="156" t="s">
        <v>2809</v>
      </c>
      <c r="J3" s="156" t="s">
        <v>2810</v>
      </c>
      <c r="K3" s="156"/>
      <c r="L3" s="152">
        <v>15102</v>
      </c>
      <c r="M3" s="156" t="s">
        <v>112</v>
      </c>
      <c r="N3" s="156">
        <v>8</v>
      </c>
      <c r="O3" s="156">
        <v>83</v>
      </c>
      <c r="P3" s="156"/>
      <c r="Q3" s="156"/>
      <c r="R3" s="156" t="s">
        <v>86</v>
      </c>
      <c r="S3" s="156">
        <v>2</v>
      </c>
      <c r="T3" s="158" t="s">
        <v>81</v>
      </c>
      <c r="U3" s="156">
        <v>6</v>
      </c>
      <c r="V3" s="156">
        <v>5</v>
      </c>
      <c r="W3" s="158" t="s">
        <v>2811</v>
      </c>
      <c r="X3" s="156" t="s">
        <v>82</v>
      </c>
      <c r="Y3" s="156">
        <v>0</v>
      </c>
      <c r="Z3" s="167">
        <v>3112705184</v>
      </c>
      <c r="AA3" s="156"/>
      <c r="AB3" s="156">
        <v>1</v>
      </c>
      <c r="AC3" s="157" t="s">
        <v>82</v>
      </c>
      <c r="AD3" s="156" t="s">
        <v>83</v>
      </c>
      <c r="AE3" s="156"/>
      <c r="AF3" s="156"/>
      <c r="AG3" s="156">
        <v>1</v>
      </c>
      <c r="AH3" s="156" t="s">
        <v>237</v>
      </c>
      <c r="AI3" s="156">
        <v>0</v>
      </c>
      <c r="AJ3" s="156"/>
      <c r="AK3" s="156">
        <v>0</v>
      </c>
      <c r="AL3" s="156"/>
      <c r="AM3" s="156">
        <v>0</v>
      </c>
      <c r="AN3" s="156"/>
      <c r="AO3" s="156">
        <v>0</v>
      </c>
      <c r="AP3" s="156"/>
      <c r="AQ3" s="156">
        <v>0</v>
      </c>
      <c r="AR3" s="156"/>
      <c r="AS3" s="156"/>
      <c r="AT3" s="156" t="s">
        <v>84</v>
      </c>
      <c r="AU3" s="152">
        <v>45538</v>
      </c>
      <c r="AV3" s="156"/>
      <c r="AW3" s="156"/>
      <c r="AX3" s="156"/>
      <c r="AY3" s="156"/>
      <c r="AZ3" s="156"/>
      <c r="BA3" s="152"/>
      <c r="BB3" s="156"/>
      <c r="BC3" s="156"/>
      <c r="BD3" s="156"/>
      <c r="BE3" s="152"/>
      <c r="BF3" s="156"/>
      <c r="BG3" s="152"/>
      <c r="BH3" s="156"/>
      <c r="BI3" s="156"/>
      <c r="BJ3" s="156">
        <v>1</v>
      </c>
      <c r="BK3" s="156"/>
      <c r="BL3" s="156"/>
      <c r="BM3" s="156"/>
      <c r="BN3" s="156"/>
      <c r="BO3" s="152"/>
      <c r="BP3" s="156">
        <v>1</v>
      </c>
      <c r="BQ3" s="156"/>
      <c r="BR3" s="156">
        <v>1</v>
      </c>
      <c r="BS3" s="156"/>
      <c r="BT3" s="156"/>
      <c r="BU3" s="152"/>
      <c r="BV3" s="156"/>
      <c r="BW3" s="156"/>
      <c r="BX3" s="156"/>
      <c r="BY3" s="156"/>
      <c r="BZ3" s="168"/>
      <c r="CA3" s="169"/>
    </row>
    <row r="4" spans="1:79" s="59" customFormat="1" ht="24.95" customHeight="1" x14ac:dyDescent="0.25">
      <c r="A4" s="10">
        <v>45538</v>
      </c>
      <c r="B4" s="11" t="s">
        <v>77</v>
      </c>
      <c r="C4" s="12">
        <v>3185717277</v>
      </c>
      <c r="D4" s="11" t="s">
        <v>1102</v>
      </c>
      <c r="E4" s="11" t="s">
        <v>85</v>
      </c>
      <c r="F4" s="11">
        <v>20941420</v>
      </c>
      <c r="G4" s="11" t="s">
        <v>90</v>
      </c>
      <c r="H4" s="11" t="s">
        <v>394</v>
      </c>
      <c r="I4" s="11" t="s">
        <v>413</v>
      </c>
      <c r="J4" s="11" t="s">
        <v>538</v>
      </c>
      <c r="K4" s="11" t="s">
        <v>2812</v>
      </c>
      <c r="L4" s="10">
        <v>21773</v>
      </c>
      <c r="M4" s="11" t="s">
        <v>112</v>
      </c>
      <c r="N4" s="11">
        <v>8</v>
      </c>
      <c r="O4" s="11">
        <v>65</v>
      </c>
      <c r="P4" s="11"/>
      <c r="Q4" s="11"/>
      <c r="R4" s="11" t="s">
        <v>86</v>
      </c>
      <c r="S4" s="11">
        <v>2</v>
      </c>
      <c r="T4" s="69" t="s">
        <v>81</v>
      </c>
      <c r="U4" s="11">
        <v>6</v>
      </c>
      <c r="V4" s="11">
        <v>5</v>
      </c>
      <c r="W4" s="69" t="s">
        <v>2813</v>
      </c>
      <c r="X4" s="11" t="s">
        <v>82</v>
      </c>
      <c r="Y4" s="11">
        <v>0</v>
      </c>
      <c r="Z4" s="29">
        <v>3219197273</v>
      </c>
      <c r="AA4" s="11"/>
      <c r="AB4" s="11">
        <v>1</v>
      </c>
      <c r="AC4" s="12" t="s">
        <v>82</v>
      </c>
      <c r="AD4" s="11" t="s">
        <v>83</v>
      </c>
      <c r="AE4" s="28"/>
      <c r="AF4" s="11"/>
      <c r="AG4" s="11">
        <v>1</v>
      </c>
      <c r="AH4" s="11" t="s">
        <v>237</v>
      </c>
      <c r="AI4" s="11">
        <v>0</v>
      </c>
      <c r="AJ4" s="11"/>
      <c r="AK4" s="11">
        <v>0</v>
      </c>
      <c r="AL4" s="11"/>
      <c r="AM4" s="11">
        <v>0</v>
      </c>
      <c r="AN4" s="11"/>
      <c r="AO4" s="11">
        <v>0</v>
      </c>
      <c r="AP4" s="11"/>
      <c r="AQ4" s="11">
        <v>0</v>
      </c>
      <c r="AR4" s="11"/>
      <c r="AS4" s="31" t="s">
        <v>96</v>
      </c>
      <c r="AT4" s="11" t="s">
        <v>84</v>
      </c>
      <c r="AU4" s="10">
        <v>45538</v>
      </c>
      <c r="AV4" s="11"/>
      <c r="AW4" s="10"/>
      <c r="AX4" s="11"/>
      <c r="AY4" s="11"/>
      <c r="AZ4" s="11"/>
      <c r="BA4" s="11"/>
      <c r="BB4" s="11"/>
      <c r="BC4" s="10"/>
      <c r="BD4" s="11"/>
      <c r="BE4" s="10"/>
      <c r="BF4" s="11">
        <v>1</v>
      </c>
      <c r="BG4" s="10"/>
      <c r="BH4" s="11"/>
      <c r="BI4" s="11"/>
      <c r="BJ4" s="11">
        <v>1</v>
      </c>
      <c r="BK4" s="11"/>
      <c r="BL4" s="11"/>
      <c r="BM4" s="11"/>
      <c r="BN4" s="11">
        <v>1</v>
      </c>
      <c r="BO4" s="11"/>
      <c r="BP4" s="11">
        <v>1</v>
      </c>
      <c r="BQ4" s="11"/>
      <c r="BR4" s="11">
        <v>1</v>
      </c>
      <c r="BS4" s="11"/>
      <c r="BT4" s="11">
        <v>1</v>
      </c>
      <c r="BU4" s="10"/>
      <c r="BV4" s="11">
        <v>1</v>
      </c>
      <c r="BW4" s="11"/>
      <c r="BX4" s="11"/>
      <c r="BY4" s="11"/>
      <c r="BZ4" s="64"/>
      <c r="CA4" s="14"/>
    </row>
    <row r="5" spans="1:79" s="59" customFormat="1" ht="24.95" customHeight="1" x14ac:dyDescent="0.25">
      <c r="A5" s="10">
        <v>45538</v>
      </c>
      <c r="B5" s="11" t="s">
        <v>77</v>
      </c>
      <c r="C5" s="12">
        <v>3185717277</v>
      </c>
      <c r="D5" s="11" t="s">
        <v>1102</v>
      </c>
      <c r="E5" s="11" t="s">
        <v>85</v>
      </c>
      <c r="F5" s="11">
        <v>80440711</v>
      </c>
      <c r="G5" s="11" t="s">
        <v>1702</v>
      </c>
      <c r="H5" s="11" t="s">
        <v>137</v>
      </c>
      <c r="I5" s="11" t="s">
        <v>1390</v>
      </c>
      <c r="J5" s="11" t="s">
        <v>2090</v>
      </c>
      <c r="K5" s="11"/>
      <c r="L5" s="10">
        <v>25020</v>
      </c>
      <c r="M5" s="11" t="s">
        <v>112</v>
      </c>
      <c r="N5" s="11">
        <v>8</v>
      </c>
      <c r="O5" s="11">
        <v>56</v>
      </c>
      <c r="P5" s="11"/>
      <c r="Q5" s="11"/>
      <c r="R5" s="11" t="s">
        <v>91</v>
      </c>
      <c r="S5" s="11">
        <v>2</v>
      </c>
      <c r="T5" s="69" t="s">
        <v>81</v>
      </c>
      <c r="U5" s="11">
        <v>6</v>
      </c>
      <c r="V5" s="11">
        <v>5</v>
      </c>
      <c r="W5" s="69" t="s">
        <v>2091</v>
      </c>
      <c r="X5" s="11" t="s">
        <v>114</v>
      </c>
      <c r="Y5" s="11">
        <v>0</v>
      </c>
      <c r="Z5" s="29">
        <v>3227730492</v>
      </c>
      <c r="AA5" s="11"/>
      <c r="AB5" s="11">
        <v>1</v>
      </c>
      <c r="AC5" s="12" t="s">
        <v>82</v>
      </c>
      <c r="AD5" s="11" t="s">
        <v>83</v>
      </c>
      <c r="AE5" s="28"/>
      <c r="AF5" s="11"/>
      <c r="AG5" s="11">
        <v>0</v>
      </c>
      <c r="AH5" s="11"/>
      <c r="AI5" s="11">
        <v>0</v>
      </c>
      <c r="AJ5" s="11"/>
      <c r="AK5" s="11">
        <v>0</v>
      </c>
      <c r="AL5" s="11"/>
      <c r="AM5" s="11">
        <v>0</v>
      </c>
      <c r="AN5" s="11"/>
      <c r="AO5" s="11">
        <v>0</v>
      </c>
      <c r="AP5" s="11"/>
      <c r="AQ5" s="11">
        <v>0</v>
      </c>
      <c r="AR5" s="11"/>
      <c r="AS5" s="11"/>
      <c r="AT5" s="11" t="s">
        <v>84</v>
      </c>
      <c r="AU5" s="10">
        <v>45538</v>
      </c>
      <c r="AV5" s="11"/>
      <c r="AW5" s="11"/>
      <c r="AX5" s="11"/>
      <c r="AY5" s="11"/>
      <c r="AZ5" s="11"/>
      <c r="BA5" s="11"/>
      <c r="BB5" s="11"/>
      <c r="BC5" s="11"/>
      <c r="BD5" s="11">
        <v>1</v>
      </c>
      <c r="BE5" s="10"/>
      <c r="BF5" s="11"/>
      <c r="BG5" s="10"/>
      <c r="BH5" s="11"/>
      <c r="BI5" s="11"/>
      <c r="BJ5" s="11">
        <v>1</v>
      </c>
      <c r="BK5" s="11"/>
      <c r="BL5" s="11"/>
      <c r="BM5" s="11"/>
      <c r="BN5" s="11">
        <v>1</v>
      </c>
      <c r="BO5" s="10"/>
      <c r="BP5" s="11">
        <v>1</v>
      </c>
      <c r="BQ5" s="10"/>
      <c r="BR5" s="11">
        <v>1</v>
      </c>
      <c r="BS5" s="11"/>
      <c r="BT5" s="11"/>
      <c r="BU5" s="10"/>
      <c r="BV5" s="11"/>
      <c r="BW5" s="11"/>
      <c r="BX5" s="11">
        <v>1</v>
      </c>
      <c r="BY5" s="11"/>
      <c r="BZ5" s="64"/>
      <c r="CA5" s="14"/>
    </row>
    <row r="6" spans="1:79" s="59" customFormat="1" ht="24.95" customHeight="1" x14ac:dyDescent="0.25">
      <c r="A6" s="10">
        <v>45538</v>
      </c>
      <c r="B6" s="11" t="s">
        <v>77</v>
      </c>
      <c r="C6" s="12">
        <v>3185717277</v>
      </c>
      <c r="D6" s="11" t="s">
        <v>1102</v>
      </c>
      <c r="E6" s="11" t="s">
        <v>85</v>
      </c>
      <c r="F6" s="28">
        <v>81715926</v>
      </c>
      <c r="G6" s="11" t="s">
        <v>88</v>
      </c>
      <c r="H6" s="11" t="s">
        <v>2304</v>
      </c>
      <c r="I6" s="11"/>
      <c r="J6" s="11" t="s">
        <v>506</v>
      </c>
      <c r="K6" s="11"/>
      <c r="L6" s="10">
        <v>24204</v>
      </c>
      <c r="M6" s="11" t="s">
        <v>119</v>
      </c>
      <c r="N6" s="11">
        <v>8</v>
      </c>
      <c r="O6" s="11">
        <v>58</v>
      </c>
      <c r="P6" s="11"/>
      <c r="Q6" s="11"/>
      <c r="R6" s="11" t="s">
        <v>91</v>
      </c>
      <c r="S6" s="11">
        <v>1</v>
      </c>
      <c r="T6" s="69" t="s">
        <v>81</v>
      </c>
      <c r="U6" s="11">
        <v>6</v>
      </c>
      <c r="V6" s="11">
        <v>5</v>
      </c>
      <c r="W6" s="69" t="s">
        <v>2814</v>
      </c>
      <c r="X6" s="11" t="s">
        <v>100</v>
      </c>
      <c r="Y6" s="11">
        <v>0</v>
      </c>
      <c r="Z6" s="11">
        <v>3172639609</v>
      </c>
      <c r="AA6" s="11"/>
      <c r="AB6" s="11">
        <v>1</v>
      </c>
      <c r="AC6" s="12" t="s">
        <v>82</v>
      </c>
      <c r="AD6" s="11" t="s">
        <v>83</v>
      </c>
      <c r="AE6" s="28"/>
      <c r="AF6" s="11"/>
      <c r="AG6" s="11">
        <v>0</v>
      </c>
      <c r="AH6" s="11"/>
      <c r="AI6" s="11">
        <v>0</v>
      </c>
      <c r="AJ6" s="11"/>
      <c r="AK6" s="11">
        <v>0</v>
      </c>
      <c r="AL6" s="11"/>
      <c r="AM6" s="11">
        <v>0</v>
      </c>
      <c r="AN6" s="11"/>
      <c r="AO6" s="11">
        <v>0</v>
      </c>
      <c r="AP6" s="11"/>
      <c r="AQ6" s="11">
        <v>0</v>
      </c>
      <c r="AR6" s="11"/>
      <c r="AS6" s="11"/>
      <c r="AT6" s="11" t="s">
        <v>89</v>
      </c>
      <c r="AU6" s="10">
        <v>45538</v>
      </c>
      <c r="AV6" s="11"/>
      <c r="AW6" s="11"/>
      <c r="AX6" s="11"/>
      <c r="AY6" s="11"/>
      <c r="AZ6" s="11"/>
      <c r="BA6" s="10"/>
      <c r="BB6" s="11"/>
      <c r="BC6" s="10"/>
      <c r="BD6" s="11">
        <v>1</v>
      </c>
      <c r="BE6" s="10"/>
      <c r="BF6" s="11"/>
      <c r="BG6" s="10"/>
      <c r="BH6" s="11"/>
      <c r="BI6" s="10"/>
      <c r="BJ6" s="11">
        <v>1</v>
      </c>
      <c r="BK6" s="11"/>
      <c r="BL6" s="11"/>
      <c r="BM6" s="11"/>
      <c r="BN6" s="11"/>
      <c r="BO6" s="11"/>
      <c r="BP6" s="11">
        <v>1</v>
      </c>
      <c r="BQ6" s="11"/>
      <c r="BR6" s="11">
        <v>1</v>
      </c>
      <c r="BS6" s="11"/>
      <c r="BT6" s="11"/>
      <c r="BU6" s="10"/>
      <c r="BV6" s="11"/>
      <c r="BW6" s="11"/>
      <c r="BX6" s="11">
        <v>1</v>
      </c>
      <c r="BY6" s="11"/>
      <c r="BZ6" s="64"/>
      <c r="CA6" s="14"/>
    </row>
    <row r="7" spans="1:79" s="59" customFormat="1" ht="27.75" hidden="1" customHeight="1" x14ac:dyDescent="0.25">
      <c r="A7" s="10">
        <v>45538</v>
      </c>
      <c r="B7" s="11" t="s">
        <v>77</v>
      </c>
      <c r="C7" s="12">
        <v>3185717277</v>
      </c>
      <c r="D7" s="11" t="s">
        <v>1102</v>
      </c>
      <c r="E7" s="11" t="s">
        <v>85</v>
      </c>
      <c r="F7" s="28">
        <v>1118562951</v>
      </c>
      <c r="G7" s="11" t="s">
        <v>79</v>
      </c>
      <c r="H7" s="11" t="s">
        <v>390</v>
      </c>
      <c r="I7" s="11" t="s">
        <v>752</v>
      </c>
      <c r="J7" s="11" t="s">
        <v>2815</v>
      </c>
      <c r="K7" s="11" t="s">
        <v>2816</v>
      </c>
      <c r="L7" s="131">
        <v>34988</v>
      </c>
      <c r="M7" s="11" t="s">
        <v>119</v>
      </c>
      <c r="N7" s="11">
        <v>8</v>
      </c>
      <c r="O7" s="11">
        <v>28</v>
      </c>
      <c r="P7" s="11"/>
      <c r="Q7" s="11"/>
      <c r="R7" s="91" t="s">
        <v>80</v>
      </c>
      <c r="S7" s="11">
        <v>2</v>
      </c>
      <c r="T7" s="69" t="s">
        <v>92</v>
      </c>
      <c r="U7" s="11">
        <v>6</v>
      </c>
      <c r="V7" s="11">
        <v>5</v>
      </c>
      <c r="W7" s="69" t="s">
        <v>2817</v>
      </c>
      <c r="X7" s="11" t="s">
        <v>114</v>
      </c>
      <c r="Y7" s="11">
        <v>0</v>
      </c>
      <c r="Z7" s="11">
        <v>3105944642</v>
      </c>
      <c r="AA7" s="11"/>
      <c r="AB7" s="11">
        <v>1</v>
      </c>
      <c r="AC7" s="12" t="s">
        <v>82</v>
      </c>
      <c r="AD7" s="11" t="s">
        <v>83</v>
      </c>
      <c r="AE7" s="28"/>
      <c r="AF7" s="11"/>
      <c r="AG7" s="11">
        <v>0</v>
      </c>
      <c r="AH7" s="11"/>
      <c r="AI7" s="11">
        <v>0</v>
      </c>
      <c r="AJ7" s="11"/>
      <c r="AK7" s="11">
        <v>0</v>
      </c>
      <c r="AL7" s="11"/>
      <c r="AM7" s="11">
        <v>0</v>
      </c>
      <c r="AN7" s="11"/>
      <c r="AO7" s="11">
        <v>0</v>
      </c>
      <c r="AP7" s="11"/>
      <c r="AQ7" s="11">
        <v>0</v>
      </c>
      <c r="AR7" s="11"/>
      <c r="AS7" s="11" t="s">
        <v>96</v>
      </c>
      <c r="AT7" s="11" t="s">
        <v>84</v>
      </c>
      <c r="AU7" s="10">
        <v>45538</v>
      </c>
      <c r="AV7" s="11"/>
      <c r="AW7" s="10"/>
      <c r="AX7" s="11"/>
      <c r="AY7" s="11"/>
      <c r="AZ7" s="11"/>
      <c r="BA7" s="11"/>
      <c r="BB7" s="11">
        <v>1</v>
      </c>
      <c r="BC7" s="10"/>
      <c r="BD7" s="11"/>
      <c r="BE7" s="10"/>
      <c r="BF7" s="11"/>
      <c r="BG7" s="10"/>
      <c r="BH7" s="11"/>
      <c r="BI7" s="11"/>
      <c r="BJ7" s="11">
        <v>1</v>
      </c>
      <c r="BK7" s="11"/>
      <c r="BL7" s="11"/>
      <c r="BM7" s="11"/>
      <c r="BN7" s="11">
        <v>1</v>
      </c>
      <c r="BO7" s="11"/>
      <c r="BP7" s="11">
        <v>1</v>
      </c>
      <c r="BQ7" s="11"/>
      <c r="BR7" s="11">
        <v>1</v>
      </c>
      <c r="BS7" s="11"/>
      <c r="BT7" s="11"/>
      <c r="BU7" s="11"/>
      <c r="BV7" s="11"/>
      <c r="BW7" s="11"/>
      <c r="BX7" s="11"/>
      <c r="BY7" s="11"/>
      <c r="BZ7" s="64"/>
      <c r="CA7" s="14"/>
    </row>
    <row r="8" spans="1:79" s="59" customFormat="1" ht="24.95" hidden="1" customHeight="1" x14ac:dyDescent="0.25">
      <c r="A8" s="10">
        <v>45539</v>
      </c>
      <c r="B8" s="11" t="s">
        <v>77</v>
      </c>
      <c r="C8" s="12">
        <v>3185717277</v>
      </c>
      <c r="D8" s="11" t="s">
        <v>1102</v>
      </c>
      <c r="E8" s="11" t="s">
        <v>85</v>
      </c>
      <c r="F8" s="28">
        <v>5709626</v>
      </c>
      <c r="G8" s="11" t="s">
        <v>88</v>
      </c>
      <c r="H8" s="11" t="s">
        <v>2818</v>
      </c>
      <c r="I8" s="11" t="s">
        <v>1409</v>
      </c>
      <c r="J8" s="32" t="s">
        <v>382</v>
      </c>
      <c r="K8" s="11"/>
      <c r="L8" s="10">
        <v>15478</v>
      </c>
      <c r="M8" s="11" t="s">
        <v>119</v>
      </c>
      <c r="N8" s="11">
        <v>8</v>
      </c>
      <c r="O8" s="11">
        <v>82</v>
      </c>
      <c r="P8" s="11"/>
      <c r="Q8" s="11"/>
      <c r="R8" s="11" t="s">
        <v>2820</v>
      </c>
      <c r="S8" s="11">
        <v>2</v>
      </c>
      <c r="T8" s="69" t="s">
        <v>81</v>
      </c>
      <c r="U8" s="11">
        <v>6</v>
      </c>
      <c r="V8" s="11">
        <v>5</v>
      </c>
      <c r="W8" s="69" t="s">
        <v>2819</v>
      </c>
      <c r="X8" s="11" t="s">
        <v>82</v>
      </c>
      <c r="Y8" s="11">
        <v>0</v>
      </c>
      <c r="Z8" s="11">
        <v>3209330702</v>
      </c>
      <c r="AA8" s="11"/>
      <c r="AB8" s="11">
        <v>1</v>
      </c>
      <c r="AC8" s="12" t="s">
        <v>82</v>
      </c>
      <c r="AD8" s="11" t="s">
        <v>83</v>
      </c>
      <c r="AE8" s="28"/>
      <c r="AF8" s="11"/>
      <c r="AG8" s="11">
        <v>1</v>
      </c>
      <c r="AH8" s="11" t="s">
        <v>237</v>
      </c>
      <c r="AI8" s="11">
        <v>0</v>
      </c>
      <c r="AJ8" s="11"/>
      <c r="AK8" s="11">
        <v>0</v>
      </c>
      <c r="AL8" s="11"/>
      <c r="AM8" s="11">
        <v>0</v>
      </c>
      <c r="AN8" s="11"/>
      <c r="AO8" s="11">
        <v>0</v>
      </c>
      <c r="AP8" s="11"/>
      <c r="AQ8" s="11">
        <v>0</v>
      </c>
      <c r="AR8" s="11"/>
      <c r="AS8" s="31"/>
      <c r="AT8" s="11" t="s">
        <v>84</v>
      </c>
      <c r="AU8" s="10">
        <v>45539</v>
      </c>
      <c r="AV8" s="11"/>
      <c r="AW8" s="11"/>
      <c r="AX8" s="11"/>
      <c r="AY8" s="11"/>
      <c r="AZ8" s="11"/>
      <c r="BA8" s="11"/>
      <c r="BB8" s="11"/>
      <c r="BC8" s="10"/>
      <c r="BD8" s="11"/>
      <c r="BE8" s="10"/>
      <c r="BF8" s="11">
        <v>1</v>
      </c>
      <c r="BG8" s="10"/>
      <c r="BH8" s="11"/>
      <c r="BI8" s="11"/>
      <c r="BJ8" s="11">
        <v>1</v>
      </c>
      <c r="BK8" s="11"/>
      <c r="BL8" s="11"/>
      <c r="BM8" s="11"/>
      <c r="BN8" s="11">
        <v>1</v>
      </c>
      <c r="BO8" s="11"/>
      <c r="BP8" s="11">
        <v>1</v>
      </c>
      <c r="BQ8" s="11"/>
      <c r="BR8" s="11">
        <v>1</v>
      </c>
      <c r="BS8" s="11"/>
      <c r="BT8" s="11"/>
      <c r="BU8" s="11"/>
      <c r="BV8" s="11"/>
      <c r="BW8" s="11"/>
      <c r="BX8" s="11"/>
      <c r="BY8" s="11"/>
      <c r="BZ8" s="64"/>
      <c r="CA8" s="14"/>
    </row>
    <row r="9" spans="1:79" s="59" customFormat="1" ht="24.95" customHeight="1" x14ac:dyDescent="0.25">
      <c r="A9" s="10">
        <v>45539</v>
      </c>
      <c r="B9" s="11" t="s">
        <v>77</v>
      </c>
      <c r="C9" s="12">
        <v>3185717277</v>
      </c>
      <c r="D9" s="11" t="s">
        <v>1102</v>
      </c>
      <c r="E9" s="11" t="s">
        <v>85</v>
      </c>
      <c r="F9" s="16">
        <v>3400016</v>
      </c>
      <c r="G9" s="11" t="s">
        <v>1702</v>
      </c>
      <c r="H9" s="11" t="s">
        <v>434</v>
      </c>
      <c r="I9" s="11"/>
      <c r="J9" s="11" t="s">
        <v>2821</v>
      </c>
      <c r="K9" s="11" t="s">
        <v>2822</v>
      </c>
      <c r="L9" s="137">
        <v>28103</v>
      </c>
      <c r="M9" s="11" t="s">
        <v>112</v>
      </c>
      <c r="N9" s="11">
        <v>8</v>
      </c>
      <c r="O9" s="11">
        <v>47</v>
      </c>
      <c r="P9" s="11"/>
      <c r="Q9" s="11"/>
      <c r="R9" s="11" t="s">
        <v>91</v>
      </c>
      <c r="S9" s="11">
        <v>2</v>
      </c>
      <c r="T9" s="69" t="s">
        <v>81</v>
      </c>
      <c r="U9" s="11">
        <v>6</v>
      </c>
      <c r="V9" s="11">
        <v>5</v>
      </c>
      <c r="W9" s="69"/>
      <c r="X9" s="11" t="s">
        <v>2823</v>
      </c>
      <c r="Y9" s="11">
        <v>0</v>
      </c>
      <c r="Z9" s="20">
        <v>3124859755</v>
      </c>
      <c r="AA9" s="11"/>
      <c r="AB9" s="11">
        <v>1</v>
      </c>
      <c r="AC9" s="12" t="s">
        <v>82</v>
      </c>
      <c r="AD9" s="11" t="s">
        <v>83</v>
      </c>
      <c r="AE9" s="28"/>
      <c r="AF9" s="11"/>
      <c r="AG9" s="11">
        <v>0</v>
      </c>
      <c r="AH9" s="11"/>
      <c r="AI9" s="11">
        <v>0</v>
      </c>
      <c r="AJ9" s="11"/>
      <c r="AK9" s="11">
        <v>0</v>
      </c>
      <c r="AL9" s="11"/>
      <c r="AM9" s="11">
        <v>0</v>
      </c>
      <c r="AN9" s="11"/>
      <c r="AO9" s="11">
        <v>0</v>
      </c>
      <c r="AP9" s="11"/>
      <c r="AQ9" s="11">
        <v>0</v>
      </c>
      <c r="AR9" s="11"/>
      <c r="AS9" s="11"/>
      <c r="AT9" s="11" t="s">
        <v>84</v>
      </c>
      <c r="AU9" s="10">
        <v>45539</v>
      </c>
      <c r="AV9" s="11"/>
      <c r="AW9" s="10"/>
      <c r="AX9" s="11"/>
      <c r="AY9" s="11"/>
      <c r="AZ9" s="11"/>
      <c r="BA9" s="11"/>
      <c r="BB9" s="11"/>
      <c r="BC9" s="11"/>
      <c r="BD9" s="11">
        <v>1</v>
      </c>
      <c r="BE9" s="10"/>
      <c r="BF9" s="11"/>
      <c r="BG9" s="10"/>
      <c r="BH9" s="11"/>
      <c r="BI9" s="10"/>
      <c r="BJ9" s="11">
        <v>1</v>
      </c>
      <c r="BK9" s="11"/>
      <c r="BL9" s="11"/>
      <c r="BM9" s="11"/>
      <c r="BN9" s="11"/>
      <c r="BO9" s="11"/>
      <c r="BP9" s="11">
        <v>1</v>
      </c>
      <c r="BQ9" s="11"/>
      <c r="BR9" s="11">
        <v>1</v>
      </c>
      <c r="BS9" s="11"/>
      <c r="BT9" s="11">
        <v>1</v>
      </c>
      <c r="BU9" s="10"/>
      <c r="BV9" s="11">
        <v>1</v>
      </c>
      <c r="BW9" s="11"/>
      <c r="BX9" s="11"/>
      <c r="BY9" s="11"/>
      <c r="BZ9" s="64"/>
      <c r="CA9" s="14"/>
    </row>
    <row r="10" spans="1:79" s="59" customFormat="1" ht="24.95" hidden="1" customHeight="1" x14ac:dyDescent="0.25">
      <c r="A10" s="10">
        <v>45539</v>
      </c>
      <c r="B10" s="11" t="s">
        <v>77</v>
      </c>
      <c r="C10" s="12">
        <v>3185717277</v>
      </c>
      <c r="D10" s="11" t="s">
        <v>1102</v>
      </c>
      <c r="E10" s="11" t="s">
        <v>85</v>
      </c>
      <c r="F10" s="16">
        <v>39720691</v>
      </c>
      <c r="G10" s="11" t="s">
        <v>79</v>
      </c>
      <c r="H10" s="11" t="s">
        <v>713</v>
      </c>
      <c r="I10" s="11" t="s">
        <v>606</v>
      </c>
      <c r="J10" s="11" t="s">
        <v>891</v>
      </c>
      <c r="K10" s="11"/>
      <c r="L10" s="10">
        <v>21737</v>
      </c>
      <c r="M10" s="11" t="s">
        <v>112</v>
      </c>
      <c r="N10" s="11">
        <v>8</v>
      </c>
      <c r="O10" s="11">
        <v>65</v>
      </c>
      <c r="P10" s="11"/>
      <c r="Q10" s="11"/>
      <c r="R10" s="11" t="s">
        <v>2820</v>
      </c>
      <c r="S10" s="11">
        <v>2</v>
      </c>
      <c r="T10" s="69" t="s">
        <v>81</v>
      </c>
      <c r="U10" s="11">
        <v>6</v>
      </c>
      <c r="V10" s="11">
        <v>5</v>
      </c>
      <c r="W10" s="69" t="s">
        <v>2166</v>
      </c>
      <c r="X10" s="11" t="s">
        <v>114</v>
      </c>
      <c r="Y10" s="11">
        <v>0</v>
      </c>
      <c r="Z10" s="20">
        <v>3124337116</v>
      </c>
      <c r="AA10" s="11"/>
      <c r="AB10" s="11">
        <v>1</v>
      </c>
      <c r="AC10" s="12" t="s">
        <v>82</v>
      </c>
      <c r="AD10" s="11" t="s">
        <v>83</v>
      </c>
      <c r="AE10" s="28"/>
      <c r="AF10" s="11"/>
      <c r="AG10" s="11">
        <v>1</v>
      </c>
      <c r="AH10" s="11" t="s">
        <v>237</v>
      </c>
      <c r="AI10" s="11">
        <v>0</v>
      </c>
      <c r="AJ10" s="11"/>
      <c r="AK10" s="11">
        <v>0</v>
      </c>
      <c r="AL10" s="11"/>
      <c r="AM10" s="11">
        <v>0</v>
      </c>
      <c r="AN10" s="11"/>
      <c r="AO10" s="11">
        <v>0</v>
      </c>
      <c r="AP10" s="11"/>
      <c r="AQ10" s="11">
        <v>0</v>
      </c>
      <c r="AR10" s="11"/>
      <c r="AS10" s="11"/>
      <c r="AT10" s="11" t="s">
        <v>84</v>
      </c>
      <c r="AU10" s="10">
        <v>45539</v>
      </c>
      <c r="AV10" s="11"/>
      <c r="AW10" s="10"/>
      <c r="AX10" s="11"/>
      <c r="AY10" s="10"/>
      <c r="AZ10" s="11"/>
      <c r="BA10" s="11"/>
      <c r="BB10" s="11"/>
      <c r="BC10" s="10"/>
      <c r="BD10" s="11"/>
      <c r="BE10" s="10"/>
      <c r="BF10" s="11">
        <v>1</v>
      </c>
      <c r="BG10" s="10"/>
      <c r="BH10" s="11"/>
      <c r="BI10" s="11"/>
      <c r="BJ10" s="11">
        <v>0</v>
      </c>
      <c r="BK10" s="11"/>
      <c r="BL10" s="11"/>
      <c r="BM10" s="11"/>
      <c r="BN10" s="11">
        <v>1</v>
      </c>
      <c r="BO10" s="11"/>
      <c r="BP10" s="11">
        <v>1</v>
      </c>
      <c r="BQ10" s="11"/>
      <c r="BR10" s="11">
        <v>1</v>
      </c>
      <c r="BS10" s="11"/>
      <c r="BT10" s="11"/>
      <c r="BU10" s="10"/>
      <c r="BV10" s="11"/>
      <c r="BW10" s="11"/>
      <c r="BX10" s="11">
        <v>1</v>
      </c>
      <c r="BY10" s="11"/>
      <c r="BZ10" s="64" t="s">
        <v>3004</v>
      </c>
      <c r="CA10" s="14"/>
    </row>
    <row r="11" spans="1:79" s="125" customFormat="1" ht="24.95" hidden="1" customHeight="1" x14ac:dyDescent="0.25">
      <c r="A11" s="10"/>
      <c r="B11" s="117" t="s">
        <v>77</v>
      </c>
      <c r="C11" s="118">
        <v>3185717277</v>
      </c>
      <c r="D11" s="117" t="s">
        <v>1102</v>
      </c>
      <c r="E11" s="117" t="s">
        <v>85</v>
      </c>
      <c r="F11" s="119"/>
      <c r="G11" s="117"/>
      <c r="H11" s="117"/>
      <c r="I11" s="117"/>
      <c r="J11" s="117"/>
      <c r="K11" s="117"/>
      <c r="L11" s="117"/>
      <c r="M11" s="117"/>
      <c r="N11" s="117">
        <v>8</v>
      </c>
      <c r="O11" s="117"/>
      <c r="P11" s="117"/>
      <c r="Q11" s="117"/>
      <c r="R11" s="117"/>
      <c r="S11" s="117">
        <v>13</v>
      </c>
      <c r="T11" s="120">
        <v>9999</v>
      </c>
      <c r="U11" s="117">
        <v>6</v>
      </c>
      <c r="V11" s="117">
        <v>5</v>
      </c>
      <c r="W11" s="120"/>
      <c r="X11" s="117"/>
      <c r="Y11" s="117">
        <v>0</v>
      </c>
      <c r="Z11" s="121"/>
      <c r="AA11" s="117"/>
      <c r="AB11" s="117">
        <v>1</v>
      </c>
      <c r="AC11" s="118" t="s">
        <v>82</v>
      </c>
      <c r="AD11" s="117" t="s">
        <v>83</v>
      </c>
      <c r="AE11" s="122"/>
      <c r="AF11" s="117"/>
      <c r="AG11" s="11">
        <v>0</v>
      </c>
      <c r="AH11" s="117"/>
      <c r="AI11" s="117">
        <v>0</v>
      </c>
      <c r="AJ11" s="117"/>
      <c r="AK11" s="117">
        <v>0</v>
      </c>
      <c r="AL11" s="117"/>
      <c r="AM11" s="117">
        <v>0</v>
      </c>
      <c r="AN11" s="117"/>
      <c r="AO11" s="117">
        <v>0</v>
      </c>
      <c r="AP11" s="117"/>
      <c r="AQ11" s="117">
        <v>0</v>
      </c>
      <c r="AR11" s="117"/>
      <c r="AS11" s="117"/>
      <c r="AT11" s="117" t="s">
        <v>84</v>
      </c>
      <c r="AU11" s="10"/>
      <c r="AV11" s="117"/>
      <c r="AW11" s="117"/>
      <c r="AX11" s="117"/>
      <c r="AY11" s="117"/>
      <c r="AZ11" s="117"/>
      <c r="BA11" s="117"/>
      <c r="BB11" s="117"/>
      <c r="BC11" s="117"/>
      <c r="BD11" s="117"/>
      <c r="BE11" s="117"/>
      <c r="BF11" s="117"/>
      <c r="BG11" s="117"/>
      <c r="BH11" s="117"/>
      <c r="BI11" s="117"/>
      <c r="BJ11" s="117">
        <v>1</v>
      </c>
      <c r="BK11" s="117"/>
      <c r="BL11" s="117"/>
      <c r="BM11" s="117"/>
      <c r="BN11" s="117"/>
      <c r="BO11" s="117"/>
      <c r="BP11" s="117">
        <v>1</v>
      </c>
      <c r="BQ11" s="117"/>
      <c r="BR11" s="117">
        <v>1</v>
      </c>
      <c r="BS11" s="117"/>
      <c r="BT11" s="117"/>
      <c r="BU11" s="117"/>
      <c r="BV11" s="117"/>
      <c r="BW11" s="117"/>
      <c r="BX11" s="117"/>
      <c r="BY11" s="117"/>
      <c r="BZ11" s="123"/>
      <c r="CA11" s="124"/>
    </row>
    <row r="12" spans="1:79" s="59" customFormat="1" ht="24.95" customHeight="1" x14ac:dyDescent="0.25">
      <c r="A12" s="10">
        <v>45539</v>
      </c>
      <c r="B12" s="11" t="s">
        <v>77</v>
      </c>
      <c r="C12" s="12">
        <v>3185717277</v>
      </c>
      <c r="D12" s="11" t="s">
        <v>1102</v>
      </c>
      <c r="E12" s="11" t="s">
        <v>85</v>
      </c>
      <c r="F12" s="16">
        <v>20927129</v>
      </c>
      <c r="G12" s="11" t="s">
        <v>88</v>
      </c>
      <c r="H12" s="11" t="s">
        <v>1083</v>
      </c>
      <c r="I12" s="11"/>
      <c r="J12" s="17" t="s">
        <v>511</v>
      </c>
      <c r="K12" s="11" t="s">
        <v>2783</v>
      </c>
      <c r="L12" s="10">
        <v>24741</v>
      </c>
      <c r="M12" s="11" t="s">
        <v>112</v>
      </c>
      <c r="N12" s="11">
        <v>8</v>
      </c>
      <c r="O12" s="11">
        <v>56</v>
      </c>
      <c r="P12" s="11"/>
      <c r="Q12" s="11"/>
      <c r="R12" s="11" t="s">
        <v>91</v>
      </c>
      <c r="S12" s="11">
        <v>2</v>
      </c>
      <c r="T12" s="69" t="s">
        <v>81</v>
      </c>
      <c r="U12" s="11">
        <v>6</v>
      </c>
      <c r="V12" s="11">
        <v>5</v>
      </c>
      <c r="W12" s="69" t="s">
        <v>2800</v>
      </c>
      <c r="X12" s="11" t="s">
        <v>100</v>
      </c>
      <c r="Y12" s="11">
        <v>0</v>
      </c>
      <c r="Z12" s="20"/>
      <c r="AA12" s="11"/>
      <c r="AB12" s="11">
        <v>1</v>
      </c>
      <c r="AC12" s="12" t="s">
        <v>99</v>
      </c>
      <c r="AD12" s="11" t="s">
        <v>83</v>
      </c>
      <c r="AE12" s="28"/>
      <c r="AF12" s="11"/>
      <c r="AG12" s="11">
        <v>0</v>
      </c>
      <c r="AH12" s="11"/>
      <c r="AI12" s="11">
        <v>0</v>
      </c>
      <c r="AJ12" s="11"/>
      <c r="AK12" s="11">
        <v>0</v>
      </c>
      <c r="AL12" s="11"/>
      <c r="AM12" s="11">
        <v>0</v>
      </c>
      <c r="AN12" s="11"/>
      <c r="AO12" s="11">
        <v>0</v>
      </c>
      <c r="AP12" s="11"/>
      <c r="AQ12" s="11">
        <v>0</v>
      </c>
      <c r="AR12" s="11"/>
      <c r="AS12" s="11"/>
      <c r="AT12" s="11" t="s">
        <v>84</v>
      </c>
      <c r="AU12" s="10">
        <v>45539</v>
      </c>
      <c r="AV12" s="11"/>
      <c r="AW12" s="11"/>
      <c r="AX12" s="11"/>
      <c r="AY12" s="11"/>
      <c r="AZ12" s="11"/>
      <c r="BA12" s="10"/>
      <c r="BB12" s="11"/>
      <c r="BC12" s="10"/>
      <c r="BD12" s="11">
        <v>1</v>
      </c>
      <c r="BE12" s="10"/>
      <c r="BF12" s="11"/>
      <c r="BG12" s="11"/>
      <c r="BH12" s="11"/>
      <c r="BI12" s="11"/>
      <c r="BJ12" s="11">
        <v>1</v>
      </c>
      <c r="BK12" s="11"/>
      <c r="BL12" s="11"/>
      <c r="BM12" s="11"/>
      <c r="BN12" s="11">
        <v>1</v>
      </c>
      <c r="BO12" s="11"/>
      <c r="BP12" s="11">
        <v>1</v>
      </c>
      <c r="BQ12" s="11"/>
      <c r="BR12" s="11">
        <v>1</v>
      </c>
      <c r="BS12" s="11"/>
      <c r="BT12" s="11">
        <v>1</v>
      </c>
      <c r="BU12" s="11"/>
      <c r="BV12" s="11">
        <v>1</v>
      </c>
      <c r="BW12" s="11"/>
      <c r="BX12" s="11"/>
      <c r="BY12" s="11"/>
      <c r="BZ12" s="15"/>
      <c r="CA12" s="14"/>
    </row>
    <row r="13" spans="1:79" s="59" customFormat="1" ht="24.95" customHeight="1" x14ac:dyDescent="0.25">
      <c r="A13" s="10">
        <v>45539</v>
      </c>
      <c r="B13" s="11" t="s">
        <v>77</v>
      </c>
      <c r="C13" s="12">
        <v>3185717277</v>
      </c>
      <c r="D13" s="11" t="s">
        <v>1102</v>
      </c>
      <c r="E13" s="11" t="s">
        <v>85</v>
      </c>
      <c r="F13" s="28">
        <v>79258854</v>
      </c>
      <c r="G13" s="11" t="s">
        <v>1702</v>
      </c>
      <c r="H13" s="11" t="s">
        <v>2346</v>
      </c>
      <c r="I13" s="11" t="s">
        <v>1646</v>
      </c>
      <c r="J13" s="11" t="s">
        <v>329</v>
      </c>
      <c r="K13" s="11"/>
      <c r="L13" s="10">
        <v>21509</v>
      </c>
      <c r="M13" s="11" t="s">
        <v>119</v>
      </c>
      <c r="N13" s="11">
        <v>8</v>
      </c>
      <c r="O13" s="11">
        <v>65</v>
      </c>
      <c r="P13" s="11"/>
      <c r="Q13" s="11"/>
      <c r="R13" s="11" t="s">
        <v>86</v>
      </c>
      <c r="S13" s="11">
        <v>2</v>
      </c>
      <c r="T13" s="69" t="s">
        <v>81</v>
      </c>
      <c r="U13" s="11">
        <v>6</v>
      </c>
      <c r="V13" s="11">
        <v>5</v>
      </c>
      <c r="W13" s="30" t="s">
        <v>2350</v>
      </c>
      <c r="X13" s="11" t="s">
        <v>82</v>
      </c>
      <c r="Y13" s="11">
        <v>0</v>
      </c>
      <c r="Z13" s="11">
        <v>3107699370</v>
      </c>
      <c r="AA13" s="11"/>
      <c r="AB13" s="11">
        <v>1</v>
      </c>
      <c r="AC13" s="12" t="s">
        <v>82</v>
      </c>
      <c r="AD13" s="11" t="s">
        <v>83</v>
      </c>
      <c r="AE13" s="28"/>
      <c r="AF13" s="11"/>
      <c r="AG13" s="11">
        <v>1</v>
      </c>
      <c r="AH13" s="11" t="s">
        <v>237</v>
      </c>
      <c r="AI13" s="11">
        <v>0</v>
      </c>
      <c r="AJ13" s="11"/>
      <c r="AK13" s="11">
        <v>0</v>
      </c>
      <c r="AL13" s="11"/>
      <c r="AM13" s="11">
        <v>0</v>
      </c>
      <c r="AN13" s="11"/>
      <c r="AO13" s="11">
        <v>0</v>
      </c>
      <c r="AP13" s="11"/>
      <c r="AQ13" s="11">
        <v>0</v>
      </c>
      <c r="AR13" s="11"/>
      <c r="AS13" s="11"/>
      <c r="AT13" s="11" t="s">
        <v>84</v>
      </c>
      <c r="AU13" s="10">
        <v>45539</v>
      </c>
      <c r="AV13" s="11"/>
      <c r="AW13" s="10"/>
      <c r="AX13" s="11"/>
      <c r="AY13" s="11"/>
      <c r="AZ13" s="11"/>
      <c r="BA13" s="11"/>
      <c r="BB13" s="11"/>
      <c r="BC13" s="10"/>
      <c r="BD13" s="11">
        <v>1</v>
      </c>
      <c r="BE13" s="10"/>
      <c r="BF13" s="11"/>
      <c r="BG13" s="11"/>
      <c r="BH13" s="11"/>
      <c r="BI13" s="11"/>
      <c r="BJ13" s="11">
        <v>1</v>
      </c>
      <c r="BK13" s="11"/>
      <c r="BL13" s="11"/>
      <c r="BM13" s="11"/>
      <c r="BN13" s="11"/>
      <c r="BO13" s="11"/>
      <c r="BP13" s="11">
        <v>1</v>
      </c>
      <c r="BQ13" s="11"/>
      <c r="BR13" s="11">
        <v>1</v>
      </c>
      <c r="BS13" s="11"/>
      <c r="BT13" s="11"/>
      <c r="BU13" s="11"/>
      <c r="BV13" s="11"/>
      <c r="BW13" s="11"/>
      <c r="BX13" s="11">
        <v>1</v>
      </c>
      <c r="BY13" s="11"/>
      <c r="BZ13" s="64"/>
      <c r="CA13" s="14"/>
    </row>
    <row r="14" spans="1:79" s="59" customFormat="1" ht="24.95" customHeight="1" x14ac:dyDescent="0.25">
      <c r="A14" s="10">
        <v>45540</v>
      </c>
      <c r="B14" s="11" t="s">
        <v>77</v>
      </c>
      <c r="C14" s="12">
        <v>3185717277</v>
      </c>
      <c r="D14" s="11" t="s">
        <v>1102</v>
      </c>
      <c r="E14" s="11" t="s">
        <v>85</v>
      </c>
      <c r="F14" s="28">
        <v>39720691</v>
      </c>
      <c r="G14" s="11" t="s">
        <v>88</v>
      </c>
      <c r="H14" s="11" t="s">
        <v>713</v>
      </c>
      <c r="I14" s="11" t="s">
        <v>606</v>
      </c>
      <c r="J14" s="11" t="s">
        <v>891</v>
      </c>
      <c r="K14" s="11"/>
      <c r="L14" s="10">
        <v>21737</v>
      </c>
      <c r="M14" s="11" t="s">
        <v>112</v>
      </c>
      <c r="N14" s="11">
        <v>8</v>
      </c>
      <c r="O14" s="11">
        <v>65</v>
      </c>
      <c r="P14" s="11"/>
      <c r="Q14" s="11"/>
      <c r="R14" s="11" t="s">
        <v>86</v>
      </c>
      <c r="S14" s="11" t="s">
        <v>2648</v>
      </c>
      <c r="T14" s="69" t="s">
        <v>81</v>
      </c>
      <c r="U14" s="11">
        <v>6</v>
      </c>
      <c r="V14" s="11">
        <v>5</v>
      </c>
      <c r="W14" s="69" t="s">
        <v>2166</v>
      </c>
      <c r="X14" s="11" t="s">
        <v>82</v>
      </c>
      <c r="Y14" s="11">
        <v>0</v>
      </c>
      <c r="Z14" s="69">
        <v>3124337116</v>
      </c>
      <c r="AA14" s="11"/>
      <c r="AB14" s="11">
        <v>1</v>
      </c>
      <c r="AC14" s="12" t="s">
        <v>82</v>
      </c>
      <c r="AD14" s="11" t="s">
        <v>83</v>
      </c>
      <c r="AE14" s="28"/>
      <c r="AF14" s="11"/>
      <c r="AG14" s="11">
        <v>1</v>
      </c>
      <c r="AH14" s="11" t="s">
        <v>237</v>
      </c>
      <c r="AI14" s="11">
        <v>0</v>
      </c>
      <c r="AJ14" s="11"/>
      <c r="AK14" s="11">
        <v>0</v>
      </c>
      <c r="AL14" s="11"/>
      <c r="AM14" s="11">
        <v>0</v>
      </c>
      <c r="AN14" s="11"/>
      <c r="AO14" s="11">
        <v>0</v>
      </c>
      <c r="AP14" s="11"/>
      <c r="AQ14" s="11">
        <v>0</v>
      </c>
      <c r="AR14" s="11"/>
      <c r="AS14" s="11"/>
      <c r="AT14" s="11" t="s">
        <v>84</v>
      </c>
      <c r="AU14" s="10">
        <v>38235</v>
      </c>
      <c r="AV14" s="11"/>
      <c r="AW14" s="10"/>
      <c r="AX14" s="11"/>
      <c r="AY14" s="11"/>
      <c r="AZ14" s="11"/>
      <c r="BA14" s="10"/>
      <c r="BB14" s="11"/>
      <c r="BC14" s="11"/>
      <c r="BD14" s="11"/>
      <c r="BE14" s="10"/>
      <c r="BF14" s="11">
        <v>1</v>
      </c>
      <c r="BG14" s="10"/>
      <c r="BH14" s="11"/>
      <c r="BI14" s="11"/>
      <c r="BJ14" s="11">
        <v>1</v>
      </c>
      <c r="BK14" s="11"/>
      <c r="BL14" s="11"/>
      <c r="BM14" s="11"/>
      <c r="BN14" s="11">
        <v>1</v>
      </c>
      <c r="BO14" s="10"/>
      <c r="BP14" s="11">
        <v>1</v>
      </c>
      <c r="BQ14" s="11"/>
      <c r="BR14" s="11">
        <v>1</v>
      </c>
      <c r="BS14" s="11"/>
      <c r="BT14" s="11">
        <v>1</v>
      </c>
      <c r="BU14" s="11"/>
      <c r="BV14" s="11">
        <v>1</v>
      </c>
      <c r="BW14" s="11"/>
      <c r="BX14" s="11"/>
      <c r="BY14" s="11"/>
      <c r="BZ14" s="64"/>
      <c r="CA14" s="14"/>
    </row>
    <row r="15" spans="1:79" s="162" customFormat="1" ht="24.95" customHeight="1" x14ac:dyDescent="0.25">
      <c r="A15" s="152">
        <v>45540</v>
      </c>
      <c r="B15" s="156" t="s">
        <v>77</v>
      </c>
      <c r="C15" s="157">
        <v>3185717277</v>
      </c>
      <c r="D15" s="156" t="s">
        <v>1102</v>
      </c>
      <c r="E15" s="156" t="s">
        <v>85</v>
      </c>
      <c r="F15" s="156">
        <v>20659281</v>
      </c>
      <c r="G15" s="156" t="s">
        <v>88</v>
      </c>
      <c r="H15" s="156" t="s">
        <v>348</v>
      </c>
      <c r="I15" s="156" t="s">
        <v>2824</v>
      </c>
      <c r="J15" s="156" t="s">
        <v>458</v>
      </c>
      <c r="K15" s="156" t="s">
        <v>2825</v>
      </c>
      <c r="L15" s="152">
        <v>19814</v>
      </c>
      <c r="M15" s="152" t="s">
        <v>112</v>
      </c>
      <c r="N15" s="156">
        <v>8</v>
      </c>
      <c r="O15" s="156">
        <v>70</v>
      </c>
      <c r="P15" s="156"/>
      <c r="Q15" s="156"/>
      <c r="R15" s="156" t="s">
        <v>86</v>
      </c>
      <c r="S15" s="156" t="s">
        <v>3241</v>
      </c>
      <c r="T15" s="158" t="s">
        <v>81</v>
      </c>
      <c r="U15" s="156">
        <v>6</v>
      </c>
      <c r="V15" s="156">
        <v>5</v>
      </c>
      <c r="W15" s="158" t="s">
        <v>2826</v>
      </c>
      <c r="X15" s="156" t="s">
        <v>100</v>
      </c>
      <c r="Y15" s="156">
        <v>7250901</v>
      </c>
      <c r="Z15" s="156"/>
      <c r="AA15" s="156"/>
      <c r="AB15" s="156">
        <v>1</v>
      </c>
      <c r="AC15" s="157" t="s">
        <v>99</v>
      </c>
      <c r="AD15" s="156" t="s">
        <v>83</v>
      </c>
      <c r="AE15" s="159"/>
      <c r="AF15" s="156"/>
      <c r="AG15" s="156">
        <v>1</v>
      </c>
      <c r="AH15" s="156" t="s">
        <v>237</v>
      </c>
      <c r="AI15" s="156">
        <v>0</v>
      </c>
      <c r="AJ15" s="156"/>
      <c r="AK15" s="156">
        <v>0</v>
      </c>
      <c r="AL15" s="156"/>
      <c r="AM15" s="156">
        <v>0</v>
      </c>
      <c r="AN15" s="156"/>
      <c r="AO15" s="156">
        <v>0</v>
      </c>
      <c r="AP15" s="156"/>
      <c r="AQ15" s="156">
        <v>0</v>
      </c>
      <c r="AR15" s="156"/>
      <c r="AS15" s="156"/>
      <c r="AT15" s="156" t="s">
        <v>84</v>
      </c>
      <c r="AU15" s="152">
        <v>45540</v>
      </c>
      <c r="AV15" s="156"/>
      <c r="AW15" s="156"/>
      <c r="AX15" s="156"/>
      <c r="AY15" s="156"/>
      <c r="AZ15" s="156"/>
      <c r="BA15" s="156"/>
      <c r="BB15" s="156"/>
      <c r="BC15" s="152"/>
      <c r="BD15" s="156"/>
      <c r="BE15" s="152"/>
      <c r="BF15" s="156">
        <v>1</v>
      </c>
      <c r="BG15" s="152"/>
      <c r="BH15" s="156"/>
      <c r="BI15" s="156"/>
      <c r="BJ15" s="156">
        <v>1</v>
      </c>
      <c r="BK15" s="156"/>
      <c r="BL15" s="156"/>
      <c r="BM15" s="156"/>
      <c r="BN15" s="156"/>
      <c r="BO15" s="156"/>
      <c r="BP15" s="156">
        <v>1</v>
      </c>
      <c r="BQ15" s="156"/>
      <c r="BR15" s="156">
        <v>1</v>
      </c>
      <c r="BS15" s="156"/>
      <c r="BT15" s="156"/>
      <c r="BU15" s="156"/>
      <c r="BV15" s="156"/>
      <c r="BW15" s="156"/>
      <c r="BX15" s="156"/>
      <c r="BY15" s="156"/>
      <c r="BZ15" s="168"/>
      <c r="CA15" s="161"/>
    </row>
    <row r="16" spans="1:79" s="59" customFormat="1" ht="24.95" customHeight="1" x14ac:dyDescent="0.25">
      <c r="A16" s="10">
        <v>45540</v>
      </c>
      <c r="B16" s="11" t="s">
        <v>77</v>
      </c>
      <c r="C16" s="12">
        <v>3185717277</v>
      </c>
      <c r="D16" s="11" t="s">
        <v>1102</v>
      </c>
      <c r="E16" s="11" t="s">
        <v>85</v>
      </c>
      <c r="F16" s="11">
        <v>20927129</v>
      </c>
      <c r="G16" s="11" t="s">
        <v>88</v>
      </c>
      <c r="H16" s="11" t="s">
        <v>1083</v>
      </c>
      <c r="I16" s="11"/>
      <c r="J16" s="11" t="s">
        <v>511</v>
      </c>
      <c r="K16" s="11" t="s">
        <v>2783</v>
      </c>
      <c r="L16" s="10">
        <v>24741</v>
      </c>
      <c r="M16" s="11" t="s">
        <v>112</v>
      </c>
      <c r="N16" s="11">
        <v>8</v>
      </c>
      <c r="O16" s="11">
        <v>56</v>
      </c>
      <c r="P16" s="11"/>
      <c r="Q16" s="11"/>
      <c r="R16" s="11" t="s">
        <v>91</v>
      </c>
      <c r="S16" s="11">
        <v>1</v>
      </c>
      <c r="T16" s="69" t="s">
        <v>81</v>
      </c>
      <c r="U16" s="11">
        <v>6</v>
      </c>
      <c r="V16" s="13">
        <v>5</v>
      </c>
      <c r="W16" s="69" t="s">
        <v>2800</v>
      </c>
      <c r="X16" s="11" t="s">
        <v>82</v>
      </c>
      <c r="Y16" s="11">
        <v>7250901</v>
      </c>
      <c r="Z16" s="11"/>
      <c r="AA16" s="11"/>
      <c r="AB16" s="11">
        <v>1</v>
      </c>
      <c r="AC16" s="12" t="s">
        <v>82</v>
      </c>
      <c r="AD16" s="11" t="s">
        <v>83</v>
      </c>
      <c r="AE16" s="28"/>
      <c r="AF16" s="11"/>
      <c r="AG16" s="11">
        <v>0</v>
      </c>
      <c r="AH16" s="11"/>
      <c r="AI16" s="11">
        <v>0</v>
      </c>
      <c r="AJ16" s="11"/>
      <c r="AK16" s="11">
        <v>0</v>
      </c>
      <c r="AL16" s="11"/>
      <c r="AM16" s="11">
        <v>0</v>
      </c>
      <c r="AN16" s="11"/>
      <c r="AO16" s="11">
        <v>0</v>
      </c>
      <c r="AP16" s="11"/>
      <c r="AQ16" s="11">
        <v>0</v>
      </c>
      <c r="AR16" s="11"/>
      <c r="AS16" s="11"/>
      <c r="AT16" s="11" t="s">
        <v>84</v>
      </c>
      <c r="AU16" s="10">
        <v>45540</v>
      </c>
      <c r="AV16" s="11"/>
      <c r="AW16" s="11"/>
      <c r="AX16" s="11"/>
      <c r="AY16" s="11"/>
      <c r="AZ16" s="11"/>
      <c r="BA16" s="11"/>
      <c r="BB16" s="11"/>
      <c r="BC16" s="10"/>
      <c r="BD16" s="11">
        <v>1</v>
      </c>
      <c r="BE16" s="10"/>
      <c r="BF16" s="11"/>
      <c r="BG16" s="10"/>
      <c r="BH16" s="11"/>
      <c r="BI16" s="11"/>
      <c r="BJ16" s="11">
        <v>1</v>
      </c>
      <c r="BK16" s="11"/>
      <c r="BL16" s="11"/>
      <c r="BM16" s="11"/>
      <c r="BN16" s="11">
        <v>1</v>
      </c>
      <c r="BO16" s="11"/>
      <c r="BP16" s="11">
        <v>1</v>
      </c>
      <c r="BQ16" s="11"/>
      <c r="BR16" s="11">
        <v>1</v>
      </c>
      <c r="BS16" s="11"/>
      <c r="BT16" s="11"/>
      <c r="BU16" s="10"/>
      <c r="BV16" s="11">
        <v>1</v>
      </c>
      <c r="BW16" s="11"/>
      <c r="BX16" s="11"/>
      <c r="BY16" s="11"/>
      <c r="BZ16" s="64"/>
      <c r="CA16" s="14"/>
    </row>
    <row r="17" spans="1:79" s="59" customFormat="1" ht="24.95" customHeight="1" thickBot="1" x14ac:dyDescent="0.3">
      <c r="A17" s="10">
        <v>45540</v>
      </c>
      <c r="B17" s="11" t="s">
        <v>77</v>
      </c>
      <c r="C17" s="12">
        <v>3185717277</v>
      </c>
      <c r="D17" s="11" t="s">
        <v>1102</v>
      </c>
      <c r="E17" s="11" t="s">
        <v>85</v>
      </c>
      <c r="F17" s="28">
        <v>41743342</v>
      </c>
      <c r="G17" s="11" t="s">
        <v>79</v>
      </c>
      <c r="H17" s="11" t="s">
        <v>768</v>
      </c>
      <c r="I17" s="11" t="s">
        <v>1762</v>
      </c>
      <c r="J17" s="11" t="s">
        <v>133</v>
      </c>
      <c r="K17" s="11" t="s">
        <v>425</v>
      </c>
      <c r="L17" s="10">
        <v>20522</v>
      </c>
      <c r="M17" s="11" t="s">
        <v>112</v>
      </c>
      <c r="N17" s="11">
        <v>8</v>
      </c>
      <c r="O17" s="11">
        <v>68</v>
      </c>
      <c r="P17" s="11"/>
      <c r="Q17" s="11"/>
      <c r="R17" s="11" t="s">
        <v>86</v>
      </c>
      <c r="S17" s="11">
        <v>2</v>
      </c>
      <c r="T17" s="69" t="s">
        <v>81</v>
      </c>
      <c r="U17" s="11">
        <v>6</v>
      </c>
      <c r="V17" s="13">
        <v>5</v>
      </c>
      <c r="W17" s="69"/>
      <c r="X17" s="11" t="s">
        <v>100</v>
      </c>
      <c r="Y17" s="11">
        <v>0</v>
      </c>
      <c r="Z17" s="11"/>
      <c r="AA17" s="11"/>
      <c r="AB17" s="11">
        <v>1</v>
      </c>
      <c r="AC17" s="12" t="s">
        <v>99</v>
      </c>
      <c r="AD17" s="11" t="s">
        <v>83</v>
      </c>
      <c r="AE17" s="28"/>
      <c r="AF17" s="11"/>
      <c r="AG17" s="11">
        <v>0</v>
      </c>
      <c r="AH17" s="11"/>
      <c r="AI17" s="11">
        <v>0</v>
      </c>
      <c r="AJ17" s="11"/>
      <c r="AK17" s="11">
        <v>1</v>
      </c>
      <c r="AL17" s="11" t="s">
        <v>2827</v>
      </c>
      <c r="AM17" s="11">
        <v>0</v>
      </c>
      <c r="AN17" s="11"/>
      <c r="AO17" s="11">
        <v>0</v>
      </c>
      <c r="AP17" s="11"/>
      <c r="AQ17" s="11">
        <v>0</v>
      </c>
      <c r="AR17" s="11"/>
      <c r="AS17" s="11"/>
      <c r="AT17" s="11" t="s">
        <v>84</v>
      </c>
      <c r="AU17" s="10">
        <v>45540</v>
      </c>
      <c r="AV17" s="11"/>
      <c r="AW17" s="10"/>
      <c r="AX17" s="11"/>
      <c r="AY17" s="10"/>
      <c r="AZ17" s="11"/>
      <c r="BA17" s="11"/>
      <c r="BB17" s="11"/>
      <c r="BC17" s="10"/>
      <c r="BD17" s="11">
        <v>1</v>
      </c>
      <c r="BE17" s="10"/>
      <c r="BF17" s="11"/>
      <c r="BG17" s="10"/>
      <c r="BH17" s="11"/>
      <c r="BI17" s="11"/>
      <c r="BJ17" s="11">
        <v>1</v>
      </c>
      <c r="BK17" s="11"/>
      <c r="BL17" s="11"/>
      <c r="BM17" s="11"/>
      <c r="BN17" s="11">
        <v>1</v>
      </c>
      <c r="BO17" s="11"/>
      <c r="BP17" s="11">
        <v>1</v>
      </c>
      <c r="BQ17" s="11"/>
      <c r="BR17" s="11">
        <v>1</v>
      </c>
      <c r="BS17" s="11"/>
      <c r="BT17" s="11">
        <v>1</v>
      </c>
      <c r="BU17" s="11"/>
      <c r="BV17" s="11">
        <v>1</v>
      </c>
      <c r="BW17" s="11"/>
      <c r="BX17" s="11"/>
      <c r="BY17" s="11"/>
      <c r="BZ17" s="64"/>
      <c r="CA17" s="14"/>
    </row>
    <row r="18" spans="1:79" s="59" customFormat="1" ht="24.95" hidden="1" customHeight="1" thickBot="1" x14ac:dyDescent="0.3">
      <c r="A18" s="10">
        <v>45540</v>
      </c>
      <c r="B18" s="11" t="s">
        <v>77</v>
      </c>
      <c r="C18" s="12">
        <v>3185717277</v>
      </c>
      <c r="D18" s="11" t="s">
        <v>1102</v>
      </c>
      <c r="E18" s="11" t="s">
        <v>85</v>
      </c>
      <c r="F18" s="28">
        <v>1021664676</v>
      </c>
      <c r="G18" s="11" t="s">
        <v>90</v>
      </c>
      <c r="H18" s="11" t="s">
        <v>2828</v>
      </c>
      <c r="I18" s="11" t="s">
        <v>2188</v>
      </c>
      <c r="J18" s="11" t="s">
        <v>2361</v>
      </c>
      <c r="K18" s="11" t="s">
        <v>211</v>
      </c>
      <c r="L18" s="10">
        <v>38189</v>
      </c>
      <c r="M18" s="11" t="s">
        <v>119</v>
      </c>
      <c r="N18" s="11">
        <v>8</v>
      </c>
      <c r="O18" s="11">
        <v>20</v>
      </c>
      <c r="P18" s="11"/>
      <c r="Q18" s="11"/>
      <c r="R18" s="11" t="s">
        <v>80</v>
      </c>
      <c r="S18" s="11">
        <v>2</v>
      </c>
      <c r="T18" s="69" t="s">
        <v>81</v>
      </c>
      <c r="U18" s="13">
        <v>6</v>
      </c>
      <c r="V18" s="13">
        <v>5</v>
      </c>
      <c r="W18" s="69" t="s">
        <v>2829</v>
      </c>
      <c r="X18" s="11" t="s">
        <v>82</v>
      </c>
      <c r="Y18" s="11">
        <v>0</v>
      </c>
      <c r="Z18" s="11">
        <v>3144635170</v>
      </c>
      <c r="AA18" s="11"/>
      <c r="AB18" s="11">
        <v>1</v>
      </c>
      <c r="AC18" s="12" t="s">
        <v>82</v>
      </c>
      <c r="AD18" s="11" t="s">
        <v>83</v>
      </c>
      <c r="AE18" s="28"/>
      <c r="AF18" s="11"/>
      <c r="AG18" s="11">
        <v>0</v>
      </c>
      <c r="AH18" s="11"/>
      <c r="AI18" s="11">
        <v>0</v>
      </c>
      <c r="AJ18" s="11"/>
      <c r="AK18" s="11">
        <v>1</v>
      </c>
      <c r="AL18" s="11" t="s">
        <v>2830</v>
      </c>
      <c r="AM18" s="11">
        <v>0</v>
      </c>
      <c r="AN18" s="11"/>
      <c r="AO18" s="11">
        <v>0</v>
      </c>
      <c r="AP18" s="11"/>
      <c r="AQ18" s="11">
        <v>0</v>
      </c>
      <c r="AR18" s="11"/>
      <c r="AS18" s="11" t="s">
        <v>96</v>
      </c>
      <c r="AT18" s="11" t="s">
        <v>84</v>
      </c>
      <c r="AU18" s="10">
        <v>45540</v>
      </c>
      <c r="AV18" s="11"/>
      <c r="AW18" s="10"/>
      <c r="AX18" s="11"/>
      <c r="AY18" s="10"/>
      <c r="AZ18" s="11"/>
      <c r="BA18" s="11"/>
      <c r="BB18" s="11">
        <v>1</v>
      </c>
      <c r="BC18" s="11"/>
      <c r="BD18" s="11"/>
      <c r="BE18" s="10"/>
      <c r="BF18" s="11"/>
      <c r="BG18" s="10"/>
      <c r="BH18" s="11"/>
      <c r="BI18" s="11"/>
      <c r="BJ18" s="11">
        <v>1</v>
      </c>
      <c r="BK18" s="11"/>
      <c r="BL18" s="11"/>
      <c r="BM18" s="11"/>
      <c r="BN18" s="11">
        <v>1</v>
      </c>
      <c r="BO18" s="11"/>
      <c r="BP18" s="11">
        <v>1</v>
      </c>
      <c r="BQ18" s="11"/>
      <c r="BR18" s="11">
        <v>1</v>
      </c>
      <c r="BS18" s="11"/>
      <c r="BT18" s="11"/>
      <c r="BU18" s="11"/>
      <c r="BV18" s="11"/>
      <c r="BW18" s="11"/>
      <c r="BX18" s="11"/>
      <c r="BY18" s="11"/>
      <c r="BZ18" s="64"/>
      <c r="CA18" s="14"/>
    </row>
    <row r="19" spans="1:79" s="59" customFormat="1" ht="24.95" customHeight="1" thickBot="1" x14ac:dyDescent="0.3">
      <c r="A19" s="10">
        <v>45540</v>
      </c>
      <c r="B19" s="11" t="s">
        <v>77</v>
      </c>
      <c r="C19" s="12">
        <v>3185717277</v>
      </c>
      <c r="D19" s="11" t="s">
        <v>1102</v>
      </c>
      <c r="E19" s="11" t="s">
        <v>85</v>
      </c>
      <c r="F19" s="11">
        <v>20563561</v>
      </c>
      <c r="G19" s="11" t="s">
        <v>90</v>
      </c>
      <c r="H19" s="11" t="s">
        <v>2831</v>
      </c>
      <c r="I19" s="11" t="s">
        <v>2832</v>
      </c>
      <c r="J19" s="11" t="s">
        <v>2833</v>
      </c>
      <c r="K19" s="11"/>
      <c r="L19" s="10">
        <v>11951</v>
      </c>
      <c r="M19" s="11" t="s">
        <v>112</v>
      </c>
      <c r="N19" s="11">
        <v>8</v>
      </c>
      <c r="O19" s="11">
        <v>91</v>
      </c>
      <c r="P19" s="11"/>
      <c r="Q19" s="11"/>
      <c r="R19" s="11" t="s">
        <v>86</v>
      </c>
      <c r="S19" s="11">
        <v>13</v>
      </c>
      <c r="T19" s="69" t="s">
        <v>81</v>
      </c>
      <c r="U19" s="11">
        <v>6</v>
      </c>
      <c r="V19" s="11">
        <v>5</v>
      </c>
      <c r="W19" s="69" t="s">
        <v>2834</v>
      </c>
      <c r="X19" s="11" t="s">
        <v>2835</v>
      </c>
      <c r="Y19" s="11">
        <v>0</v>
      </c>
      <c r="Z19" s="11">
        <v>3229011214</v>
      </c>
      <c r="AA19" s="11"/>
      <c r="AB19" s="11">
        <v>1</v>
      </c>
      <c r="AC19" s="12" t="s">
        <v>101</v>
      </c>
      <c r="AD19" s="11" t="s">
        <v>83</v>
      </c>
      <c r="AE19" s="11"/>
      <c r="AF19" s="11"/>
      <c r="AG19" s="11">
        <v>0</v>
      </c>
      <c r="AH19" s="11"/>
      <c r="AI19" s="11">
        <v>0</v>
      </c>
      <c r="AJ19" s="11"/>
      <c r="AK19" s="11">
        <v>0</v>
      </c>
      <c r="AL19" s="11"/>
      <c r="AM19" s="11">
        <v>0</v>
      </c>
      <c r="AN19" s="13"/>
      <c r="AO19" s="22">
        <v>0</v>
      </c>
      <c r="AP19" s="23"/>
      <c r="AQ19" s="11">
        <v>0</v>
      </c>
      <c r="AR19" s="11"/>
      <c r="AS19" s="11"/>
      <c r="AT19" s="11" t="s">
        <v>84</v>
      </c>
      <c r="AU19" s="10">
        <v>45540</v>
      </c>
      <c r="AV19" s="11"/>
      <c r="AW19" s="10"/>
      <c r="AX19" s="11"/>
      <c r="AY19" s="11"/>
      <c r="AZ19" s="11"/>
      <c r="BA19" s="11"/>
      <c r="BB19" s="11"/>
      <c r="BC19" s="10"/>
      <c r="BD19" s="11"/>
      <c r="BE19" s="10"/>
      <c r="BF19" s="11">
        <v>1</v>
      </c>
      <c r="BG19" s="10"/>
      <c r="BH19" s="11"/>
      <c r="BI19" s="11"/>
      <c r="BJ19" s="11">
        <v>1</v>
      </c>
      <c r="BK19" s="11"/>
      <c r="BL19" s="11"/>
      <c r="BM19" s="11"/>
      <c r="BN19" s="11"/>
      <c r="BO19" s="10"/>
      <c r="BP19" s="11">
        <v>1</v>
      </c>
      <c r="BQ19" s="11"/>
      <c r="BR19" s="11">
        <v>1</v>
      </c>
      <c r="BS19" s="11"/>
      <c r="BT19" s="11"/>
      <c r="BU19" s="10"/>
      <c r="BV19" s="11"/>
      <c r="BW19" s="11"/>
      <c r="BX19" s="11"/>
      <c r="BY19" s="11"/>
      <c r="BZ19" s="64"/>
      <c r="CA19" s="54"/>
    </row>
    <row r="20" spans="1:79" s="59" customFormat="1" ht="24.95" hidden="1" customHeight="1" x14ac:dyDescent="0.25">
      <c r="A20" s="10">
        <v>45540</v>
      </c>
      <c r="B20" s="13" t="s">
        <v>77</v>
      </c>
      <c r="C20" s="12">
        <v>3185717277</v>
      </c>
      <c r="D20" s="11" t="s">
        <v>1102</v>
      </c>
      <c r="E20" s="13" t="s">
        <v>85</v>
      </c>
      <c r="F20" s="36">
        <v>929818</v>
      </c>
      <c r="G20" s="13" t="s">
        <v>1702</v>
      </c>
      <c r="H20" s="13" t="s">
        <v>2836</v>
      </c>
      <c r="I20" s="13" t="s">
        <v>713</v>
      </c>
      <c r="J20" s="13" t="s">
        <v>2837</v>
      </c>
      <c r="K20" s="13" t="s">
        <v>2838</v>
      </c>
      <c r="L20" s="35">
        <v>38630</v>
      </c>
      <c r="M20" s="13" t="s">
        <v>112</v>
      </c>
      <c r="N20" s="11">
        <v>8</v>
      </c>
      <c r="O20" s="13">
        <v>18</v>
      </c>
      <c r="P20" s="13"/>
      <c r="Q20" s="13"/>
      <c r="R20" s="13" t="s">
        <v>80</v>
      </c>
      <c r="S20" s="13">
        <v>2</v>
      </c>
      <c r="T20" s="34" t="s">
        <v>81</v>
      </c>
      <c r="U20" s="11">
        <v>6</v>
      </c>
      <c r="V20" s="13">
        <v>5</v>
      </c>
      <c r="W20" s="34" t="s">
        <v>2839</v>
      </c>
      <c r="X20" s="11" t="s">
        <v>114</v>
      </c>
      <c r="Y20" s="11">
        <v>0</v>
      </c>
      <c r="Z20" s="13">
        <v>3108787624</v>
      </c>
      <c r="AA20" s="13"/>
      <c r="AB20" s="11">
        <v>1</v>
      </c>
      <c r="AC20" s="12" t="s">
        <v>82</v>
      </c>
      <c r="AD20" s="11" t="s">
        <v>83</v>
      </c>
      <c r="AE20" s="28"/>
      <c r="AF20" s="13"/>
      <c r="AG20" s="11">
        <v>0</v>
      </c>
      <c r="AH20" s="11"/>
      <c r="AI20" s="11">
        <v>0</v>
      </c>
      <c r="AJ20" s="11"/>
      <c r="AK20" s="11">
        <v>0</v>
      </c>
      <c r="AL20" s="11"/>
      <c r="AM20" s="11">
        <v>0</v>
      </c>
      <c r="AN20" s="11"/>
      <c r="AO20" s="11">
        <v>0</v>
      </c>
      <c r="AP20" s="11"/>
      <c r="AQ20" s="11">
        <v>0</v>
      </c>
      <c r="AR20" s="11"/>
      <c r="AS20" s="13"/>
      <c r="AT20" s="11" t="s">
        <v>84</v>
      </c>
      <c r="AU20" s="10">
        <v>45540</v>
      </c>
      <c r="AV20" s="13"/>
      <c r="AW20" s="13"/>
      <c r="AX20" s="13"/>
      <c r="AY20" s="13"/>
      <c r="AZ20" s="13"/>
      <c r="BA20" s="35"/>
      <c r="BB20" s="13">
        <v>1</v>
      </c>
      <c r="BC20" s="13"/>
      <c r="BD20" s="13"/>
      <c r="BE20" s="35"/>
      <c r="BF20" s="13"/>
      <c r="BG20" s="35"/>
      <c r="BH20" s="13"/>
      <c r="BI20" s="13"/>
      <c r="BJ20" s="13">
        <v>1</v>
      </c>
      <c r="BK20" s="13"/>
      <c r="BL20" s="13"/>
      <c r="BM20" s="13"/>
      <c r="BN20" s="13">
        <v>1</v>
      </c>
      <c r="BO20" s="13"/>
      <c r="BP20" s="13">
        <v>1</v>
      </c>
      <c r="BQ20" s="13"/>
      <c r="BR20" s="13">
        <v>1</v>
      </c>
      <c r="BS20" s="13"/>
      <c r="BT20" s="13"/>
      <c r="BU20" s="13"/>
      <c r="BV20" s="13"/>
      <c r="BW20" s="13"/>
      <c r="BX20" s="13"/>
      <c r="BY20" s="13"/>
      <c r="BZ20" s="64" t="s">
        <v>3005</v>
      </c>
      <c r="CA20" s="38"/>
    </row>
    <row r="21" spans="1:79" s="59" customFormat="1" ht="24.95" customHeight="1" x14ac:dyDescent="0.25">
      <c r="A21" s="10">
        <v>45541</v>
      </c>
      <c r="B21" s="13" t="s">
        <v>77</v>
      </c>
      <c r="C21" s="12">
        <v>3185717277</v>
      </c>
      <c r="D21" s="11" t="s">
        <v>1102</v>
      </c>
      <c r="E21" s="11" t="s">
        <v>85</v>
      </c>
      <c r="F21" s="29">
        <v>1007496068</v>
      </c>
      <c r="G21" s="11" t="s">
        <v>1702</v>
      </c>
      <c r="H21" s="11" t="s">
        <v>442</v>
      </c>
      <c r="I21" s="11" t="s">
        <v>2840</v>
      </c>
      <c r="J21" s="11" t="s">
        <v>2841</v>
      </c>
      <c r="K21" s="11" t="s">
        <v>542</v>
      </c>
      <c r="L21" s="10">
        <v>34307</v>
      </c>
      <c r="M21" s="11" t="s">
        <v>112</v>
      </c>
      <c r="N21" s="11">
        <v>8</v>
      </c>
      <c r="O21" s="11">
        <v>31</v>
      </c>
      <c r="P21" s="11"/>
      <c r="Q21" s="11"/>
      <c r="R21" s="11" t="s">
        <v>91</v>
      </c>
      <c r="S21" s="11">
        <v>2</v>
      </c>
      <c r="T21" s="69" t="s">
        <v>92</v>
      </c>
      <c r="U21" s="11">
        <v>6</v>
      </c>
      <c r="V21" s="13">
        <v>5</v>
      </c>
      <c r="W21" s="49" t="s">
        <v>2868</v>
      </c>
      <c r="X21" s="11" t="s">
        <v>114</v>
      </c>
      <c r="Y21" s="11">
        <v>0</v>
      </c>
      <c r="Z21" s="30">
        <v>3185849189</v>
      </c>
      <c r="AA21" s="11"/>
      <c r="AB21" s="11">
        <v>1</v>
      </c>
      <c r="AC21" s="12" t="s">
        <v>82</v>
      </c>
      <c r="AD21" s="11" t="s">
        <v>83</v>
      </c>
      <c r="AE21" s="28"/>
      <c r="AF21" s="11"/>
      <c r="AG21" s="11">
        <v>0</v>
      </c>
      <c r="AH21" s="11"/>
      <c r="AI21" s="11">
        <v>0</v>
      </c>
      <c r="AJ21" s="11"/>
      <c r="AK21" s="11">
        <v>0</v>
      </c>
      <c r="AL21" s="11"/>
      <c r="AM21" s="11">
        <v>0</v>
      </c>
      <c r="AN21" s="11"/>
      <c r="AO21" s="11">
        <v>0</v>
      </c>
      <c r="AP21" s="11"/>
      <c r="AQ21" s="11">
        <v>0</v>
      </c>
      <c r="AR21" s="11"/>
      <c r="AS21" s="11"/>
      <c r="AT21" s="11" t="s">
        <v>84</v>
      </c>
      <c r="AU21" s="10">
        <v>45541</v>
      </c>
      <c r="AV21" s="11"/>
      <c r="AW21" s="11"/>
      <c r="AX21" s="11"/>
      <c r="AY21" s="11"/>
      <c r="AZ21" s="11"/>
      <c r="BA21" s="10"/>
      <c r="BB21" s="11"/>
      <c r="BC21" s="11"/>
      <c r="BD21" s="11"/>
      <c r="BE21" s="10"/>
      <c r="BF21" s="11"/>
      <c r="BG21" s="10"/>
      <c r="BH21" s="11"/>
      <c r="BI21" s="11"/>
      <c r="BJ21" s="11"/>
      <c r="BK21" s="11"/>
      <c r="BL21" s="11"/>
      <c r="BM21" s="11"/>
      <c r="BN21" s="11"/>
      <c r="BO21" s="11"/>
      <c r="BP21" s="11"/>
      <c r="BQ21" s="11"/>
      <c r="BR21" s="11"/>
      <c r="BS21" s="11"/>
      <c r="BT21" s="11"/>
      <c r="BU21" s="11"/>
      <c r="BV21" s="11"/>
      <c r="BW21" s="11"/>
      <c r="BX21" s="11"/>
      <c r="BY21" s="11"/>
      <c r="BZ21" s="64" t="s">
        <v>3006</v>
      </c>
      <c r="CA21" s="14"/>
    </row>
    <row r="22" spans="1:79" s="59" customFormat="1" ht="24.95" customHeight="1" x14ac:dyDescent="0.25">
      <c r="A22" s="10">
        <v>45541</v>
      </c>
      <c r="B22" s="40" t="s">
        <v>77</v>
      </c>
      <c r="C22" s="12">
        <v>3185717277</v>
      </c>
      <c r="D22" s="11" t="s">
        <v>1102</v>
      </c>
      <c r="E22" s="11" t="s">
        <v>85</v>
      </c>
      <c r="F22" s="41">
        <v>833612</v>
      </c>
      <c r="G22" s="40" t="s">
        <v>1702</v>
      </c>
      <c r="H22" s="40" t="s">
        <v>163</v>
      </c>
      <c r="I22" s="40" t="s">
        <v>2842</v>
      </c>
      <c r="J22" s="40" t="s">
        <v>2843</v>
      </c>
      <c r="K22" s="40" t="s">
        <v>2107</v>
      </c>
      <c r="L22" s="39">
        <v>28240</v>
      </c>
      <c r="M22" s="40" t="s">
        <v>119</v>
      </c>
      <c r="N22" s="11">
        <v>8</v>
      </c>
      <c r="O22" s="40">
        <v>47</v>
      </c>
      <c r="P22" s="40"/>
      <c r="Q22" s="40"/>
      <c r="R22" s="40" t="s">
        <v>91</v>
      </c>
      <c r="S22" s="40">
        <v>2</v>
      </c>
      <c r="T22" s="72" t="s">
        <v>92</v>
      </c>
      <c r="U22" s="11">
        <v>6</v>
      </c>
      <c r="V22" s="13">
        <v>5</v>
      </c>
      <c r="W22" s="72" t="s">
        <v>2869</v>
      </c>
      <c r="X22" s="11" t="s">
        <v>100</v>
      </c>
      <c r="Y22" s="11">
        <v>0</v>
      </c>
      <c r="Z22" s="40">
        <v>3115256598</v>
      </c>
      <c r="AA22" s="40"/>
      <c r="AB22" s="11">
        <v>1</v>
      </c>
      <c r="AC22" s="12" t="s">
        <v>99</v>
      </c>
      <c r="AD22" s="11" t="s">
        <v>83</v>
      </c>
      <c r="AE22" s="28"/>
      <c r="AF22" s="40"/>
      <c r="AG22" s="11">
        <v>0</v>
      </c>
      <c r="AH22" s="11"/>
      <c r="AI22" s="11">
        <v>0</v>
      </c>
      <c r="AJ22" s="11"/>
      <c r="AK22" s="11">
        <v>0</v>
      </c>
      <c r="AL22" s="11"/>
      <c r="AM22" s="11">
        <v>0</v>
      </c>
      <c r="AN22" s="11"/>
      <c r="AO22" s="11">
        <v>0</v>
      </c>
      <c r="AP22" s="11"/>
      <c r="AQ22" s="11">
        <v>0</v>
      </c>
      <c r="AR22" s="11"/>
      <c r="AS22" s="40"/>
      <c r="AT22" s="11" t="s">
        <v>84</v>
      </c>
      <c r="AU22" s="10">
        <v>45541</v>
      </c>
      <c r="AV22" s="40"/>
      <c r="AW22" s="40"/>
      <c r="AX22" s="40"/>
      <c r="AY22" s="40"/>
      <c r="AZ22" s="40"/>
      <c r="BA22" s="40"/>
      <c r="BB22" s="40"/>
      <c r="BC22" s="40"/>
      <c r="BD22" s="40">
        <v>1</v>
      </c>
      <c r="BE22" s="39"/>
      <c r="BF22" s="40"/>
      <c r="BG22" s="39"/>
      <c r="BH22" s="40"/>
      <c r="BI22" s="40"/>
      <c r="BJ22" s="40">
        <v>1</v>
      </c>
      <c r="BK22" s="40"/>
      <c r="BL22" s="40"/>
      <c r="BM22" s="40"/>
      <c r="BN22" s="40"/>
      <c r="BO22" s="39"/>
      <c r="BP22" s="40">
        <v>1</v>
      </c>
      <c r="BQ22" s="40"/>
      <c r="BR22" s="40">
        <v>1</v>
      </c>
      <c r="BS22" s="40"/>
      <c r="BT22" s="40"/>
      <c r="BU22" s="39"/>
      <c r="BV22" s="40"/>
      <c r="BW22" s="40"/>
      <c r="BX22" s="40">
        <v>1</v>
      </c>
      <c r="BY22" s="40"/>
      <c r="BZ22" s="64" t="s">
        <v>3007</v>
      </c>
      <c r="CA22" s="42"/>
    </row>
    <row r="23" spans="1:79" s="59" customFormat="1" ht="24.95" customHeight="1" x14ac:dyDescent="0.25">
      <c r="A23" s="10">
        <v>45541</v>
      </c>
      <c r="B23" s="11" t="s">
        <v>77</v>
      </c>
      <c r="C23" s="12">
        <v>3185717277</v>
      </c>
      <c r="D23" s="11" t="s">
        <v>1102</v>
      </c>
      <c r="E23" s="11" t="s">
        <v>85</v>
      </c>
      <c r="F23" s="28">
        <v>1012416934</v>
      </c>
      <c r="G23" s="11" t="s">
        <v>1702</v>
      </c>
      <c r="H23" s="11" t="s">
        <v>2845</v>
      </c>
      <c r="I23" s="11" t="s">
        <v>2846</v>
      </c>
      <c r="J23" s="32" t="s">
        <v>904</v>
      </c>
      <c r="K23" s="11" t="s">
        <v>2844</v>
      </c>
      <c r="L23" s="10">
        <v>34676</v>
      </c>
      <c r="M23" s="11" t="s">
        <v>112</v>
      </c>
      <c r="N23" s="11">
        <v>8</v>
      </c>
      <c r="O23" s="11">
        <v>29</v>
      </c>
      <c r="P23" s="11"/>
      <c r="Q23" s="11"/>
      <c r="R23" s="11" t="s">
        <v>91</v>
      </c>
      <c r="S23" s="11">
        <v>2</v>
      </c>
      <c r="T23" s="69" t="s">
        <v>81</v>
      </c>
      <c r="U23" s="11">
        <v>6</v>
      </c>
      <c r="V23" s="11">
        <v>5</v>
      </c>
      <c r="W23" s="72" t="s">
        <v>2870</v>
      </c>
      <c r="X23" s="11" t="s">
        <v>82</v>
      </c>
      <c r="Y23" s="11">
        <v>0</v>
      </c>
      <c r="Z23" s="40">
        <v>3015300118</v>
      </c>
      <c r="AA23" s="11"/>
      <c r="AB23" s="11">
        <v>1</v>
      </c>
      <c r="AC23" s="12" t="s">
        <v>82</v>
      </c>
      <c r="AD23" s="11" t="s">
        <v>83</v>
      </c>
      <c r="AE23" s="28"/>
      <c r="AF23" s="11"/>
      <c r="AG23" s="11">
        <v>0</v>
      </c>
      <c r="AH23" s="11"/>
      <c r="AI23" s="11">
        <v>0</v>
      </c>
      <c r="AJ23" s="11"/>
      <c r="AK23" s="11">
        <v>0</v>
      </c>
      <c r="AL23" s="11"/>
      <c r="AM23" s="11">
        <v>0</v>
      </c>
      <c r="AN23" s="11"/>
      <c r="AO23" s="11">
        <v>0</v>
      </c>
      <c r="AP23" s="11"/>
      <c r="AQ23" s="11">
        <v>0</v>
      </c>
      <c r="AR23" s="11"/>
      <c r="AS23" s="31"/>
      <c r="AT23" s="11" t="s">
        <v>84</v>
      </c>
      <c r="AU23" s="10">
        <v>45541</v>
      </c>
      <c r="AV23" s="11"/>
      <c r="AW23" s="11"/>
      <c r="AX23" s="11"/>
      <c r="AY23" s="10"/>
      <c r="AZ23" s="11"/>
      <c r="BA23" s="11"/>
      <c r="BB23" s="11"/>
      <c r="BC23" s="11"/>
      <c r="BD23" s="11">
        <v>1</v>
      </c>
      <c r="BE23" s="10"/>
      <c r="BF23" s="11"/>
      <c r="BG23" s="10"/>
      <c r="BH23" s="11"/>
      <c r="BI23" s="11"/>
      <c r="BJ23" s="11">
        <v>1</v>
      </c>
      <c r="BK23" s="11"/>
      <c r="BL23" s="11"/>
      <c r="BM23" s="11"/>
      <c r="BN23" s="11">
        <v>1</v>
      </c>
      <c r="BO23" s="11"/>
      <c r="BP23" s="11">
        <v>1</v>
      </c>
      <c r="BQ23" s="11"/>
      <c r="BR23" s="11">
        <v>1</v>
      </c>
      <c r="BS23" s="11"/>
      <c r="BT23" s="11"/>
      <c r="BU23" s="10"/>
      <c r="BV23" s="11"/>
      <c r="BW23" s="11"/>
      <c r="BX23" s="11"/>
      <c r="BY23" s="11"/>
      <c r="BZ23" s="64" t="s">
        <v>2941</v>
      </c>
      <c r="CA23" s="14"/>
    </row>
    <row r="24" spans="1:79" s="59" customFormat="1" ht="24.95" customHeight="1" x14ac:dyDescent="0.25">
      <c r="A24" s="10">
        <v>45541</v>
      </c>
      <c r="B24" s="11" t="s">
        <v>77</v>
      </c>
      <c r="C24" s="12">
        <v>3185717277</v>
      </c>
      <c r="D24" s="11" t="s">
        <v>1102</v>
      </c>
      <c r="E24" s="11" t="s">
        <v>85</v>
      </c>
      <c r="F24" s="28">
        <v>28558773</v>
      </c>
      <c r="G24" s="11" t="s">
        <v>1702</v>
      </c>
      <c r="H24" s="11" t="s">
        <v>2847</v>
      </c>
      <c r="I24" s="11" t="s">
        <v>747</v>
      </c>
      <c r="J24" s="11" t="s">
        <v>220</v>
      </c>
      <c r="K24" s="11"/>
      <c r="L24" s="10">
        <v>30138</v>
      </c>
      <c r="M24" s="11" t="s">
        <v>112</v>
      </c>
      <c r="N24" s="11">
        <v>8</v>
      </c>
      <c r="O24" s="11">
        <v>42</v>
      </c>
      <c r="P24" s="11"/>
      <c r="Q24" s="11"/>
      <c r="R24" s="11" t="s">
        <v>91</v>
      </c>
      <c r="S24" s="11">
        <v>1</v>
      </c>
      <c r="T24" s="69" t="s">
        <v>81</v>
      </c>
      <c r="U24" s="11">
        <v>6</v>
      </c>
      <c r="V24" s="11">
        <v>5</v>
      </c>
      <c r="W24" s="69" t="s">
        <v>2871</v>
      </c>
      <c r="X24" s="11" t="s">
        <v>114</v>
      </c>
      <c r="Y24" s="11">
        <v>0</v>
      </c>
      <c r="Z24" s="11">
        <v>3059221272</v>
      </c>
      <c r="AA24" s="11"/>
      <c r="AB24" s="11">
        <v>1</v>
      </c>
      <c r="AC24" s="12" t="s">
        <v>82</v>
      </c>
      <c r="AD24" s="11" t="s">
        <v>83</v>
      </c>
      <c r="AE24" s="28"/>
      <c r="AF24" s="11"/>
      <c r="AG24" s="11">
        <v>0</v>
      </c>
      <c r="AH24" s="11"/>
      <c r="AI24" s="11">
        <v>0</v>
      </c>
      <c r="AJ24" s="11"/>
      <c r="AK24" s="11">
        <v>0</v>
      </c>
      <c r="AL24" s="11"/>
      <c r="AM24" s="11">
        <v>0</v>
      </c>
      <c r="AN24" s="11"/>
      <c r="AO24" s="11">
        <v>0</v>
      </c>
      <c r="AP24" s="11"/>
      <c r="AQ24" s="11">
        <v>0</v>
      </c>
      <c r="AR24" s="11"/>
      <c r="AS24" s="11" t="s">
        <v>96</v>
      </c>
      <c r="AT24" s="11" t="s">
        <v>84</v>
      </c>
      <c r="AU24" s="10">
        <v>45541</v>
      </c>
      <c r="AV24" s="11"/>
      <c r="AW24" s="11"/>
      <c r="AX24" s="11"/>
      <c r="AY24" s="10"/>
      <c r="AZ24" s="11"/>
      <c r="BA24" s="11"/>
      <c r="BB24" s="11"/>
      <c r="BC24" s="10"/>
      <c r="BD24" s="11">
        <v>1</v>
      </c>
      <c r="BE24" s="11"/>
      <c r="BF24" s="11"/>
      <c r="BG24" s="10"/>
      <c r="BH24" s="11"/>
      <c r="BI24" s="11"/>
      <c r="BJ24" s="11">
        <v>1</v>
      </c>
      <c r="BK24" s="11"/>
      <c r="BL24" s="11"/>
      <c r="BM24" s="11"/>
      <c r="BN24" s="11">
        <v>1</v>
      </c>
      <c r="BO24" s="11"/>
      <c r="BP24" s="11">
        <v>1</v>
      </c>
      <c r="BQ24" s="11"/>
      <c r="BR24" s="11">
        <v>1</v>
      </c>
      <c r="BS24" s="11"/>
      <c r="BT24" s="11">
        <v>1</v>
      </c>
      <c r="BU24" s="11"/>
      <c r="BV24" s="11"/>
      <c r="BW24" s="11"/>
      <c r="BX24" s="11"/>
      <c r="BY24" s="11"/>
      <c r="BZ24" s="15"/>
      <c r="CA24" s="14"/>
    </row>
    <row r="25" spans="1:79" s="59" customFormat="1" ht="24.95" customHeight="1" x14ac:dyDescent="0.25">
      <c r="A25" s="10">
        <v>45541</v>
      </c>
      <c r="B25" s="11" t="s">
        <v>77</v>
      </c>
      <c r="C25" s="12">
        <v>3185717277</v>
      </c>
      <c r="D25" s="11" t="s">
        <v>1102</v>
      </c>
      <c r="E25" s="11" t="s">
        <v>85</v>
      </c>
      <c r="F25" s="28">
        <v>32638556</v>
      </c>
      <c r="G25" s="11" t="s">
        <v>79</v>
      </c>
      <c r="H25" s="11" t="s">
        <v>2020</v>
      </c>
      <c r="I25" s="11" t="s">
        <v>2848</v>
      </c>
      <c r="J25" s="11" t="s">
        <v>2849</v>
      </c>
      <c r="K25" s="11"/>
      <c r="L25" s="10">
        <v>21959</v>
      </c>
      <c r="M25" s="11" t="s">
        <v>112</v>
      </c>
      <c r="N25" s="11">
        <v>8</v>
      </c>
      <c r="O25" s="11">
        <v>64</v>
      </c>
      <c r="P25" s="11"/>
      <c r="Q25" s="11"/>
      <c r="R25" s="11" t="s">
        <v>86</v>
      </c>
      <c r="S25" s="11">
        <v>3</v>
      </c>
      <c r="T25" s="69" t="s">
        <v>81</v>
      </c>
      <c r="U25" s="11">
        <v>6</v>
      </c>
      <c r="V25" s="13">
        <v>5</v>
      </c>
      <c r="W25" s="69" t="s">
        <v>2872</v>
      </c>
      <c r="X25" s="11" t="s">
        <v>2873</v>
      </c>
      <c r="Y25" s="11">
        <v>0</v>
      </c>
      <c r="Z25" s="11">
        <v>3144474652</v>
      </c>
      <c r="AA25" s="11"/>
      <c r="AB25" s="11">
        <v>1</v>
      </c>
      <c r="AC25" s="11" t="s">
        <v>82</v>
      </c>
      <c r="AD25" s="11" t="s">
        <v>83</v>
      </c>
      <c r="AE25" s="28"/>
      <c r="AF25" s="11"/>
      <c r="AG25" s="11">
        <v>0</v>
      </c>
      <c r="AH25" s="11"/>
      <c r="AI25" s="11">
        <v>0</v>
      </c>
      <c r="AJ25" s="11"/>
      <c r="AK25" s="11">
        <v>0</v>
      </c>
      <c r="AL25" s="11"/>
      <c r="AM25" s="11">
        <v>0</v>
      </c>
      <c r="AN25" s="11"/>
      <c r="AO25" s="11">
        <v>0</v>
      </c>
      <c r="AP25" s="11"/>
      <c r="AQ25" s="11">
        <v>0</v>
      </c>
      <c r="AR25" s="11"/>
      <c r="AS25" s="11"/>
      <c r="AT25" s="11" t="s">
        <v>84</v>
      </c>
      <c r="AU25" s="10">
        <v>45541</v>
      </c>
      <c r="AV25" s="11"/>
      <c r="AW25" s="11"/>
      <c r="AX25" s="11"/>
      <c r="AY25" s="10"/>
      <c r="AZ25" s="11"/>
      <c r="BA25" s="11"/>
      <c r="BB25" s="11"/>
      <c r="BC25" s="11"/>
      <c r="BD25" s="11"/>
      <c r="BE25" s="11"/>
      <c r="BF25" s="11">
        <v>1</v>
      </c>
      <c r="BG25" s="10"/>
      <c r="BH25" s="11"/>
      <c r="BI25" s="11"/>
      <c r="BJ25" s="11">
        <v>1</v>
      </c>
      <c r="BK25" s="11"/>
      <c r="BL25" s="11"/>
      <c r="BM25" s="11"/>
      <c r="BN25" s="11"/>
      <c r="BO25" s="10"/>
      <c r="BP25" s="11">
        <v>1</v>
      </c>
      <c r="BQ25" s="11"/>
      <c r="BR25" s="11">
        <v>1</v>
      </c>
      <c r="BS25" s="11"/>
      <c r="BT25" s="11">
        <v>1</v>
      </c>
      <c r="BU25" s="11"/>
      <c r="BV25" s="11">
        <v>1</v>
      </c>
      <c r="BW25" s="11"/>
      <c r="BX25" s="11"/>
      <c r="BY25" s="11"/>
      <c r="BZ25" s="64" t="s">
        <v>3008</v>
      </c>
      <c r="CA25" s="14"/>
    </row>
    <row r="26" spans="1:79" s="59" customFormat="1" ht="24.95" customHeight="1" x14ac:dyDescent="0.25">
      <c r="A26" s="10">
        <v>45541</v>
      </c>
      <c r="B26" s="11" t="s">
        <v>77</v>
      </c>
      <c r="C26" s="12">
        <v>3185717277</v>
      </c>
      <c r="D26" s="11" t="s">
        <v>1102</v>
      </c>
      <c r="E26" s="11" t="s">
        <v>85</v>
      </c>
      <c r="F26" s="11">
        <v>39720691</v>
      </c>
      <c r="G26" s="11" t="s">
        <v>90</v>
      </c>
      <c r="H26" s="11" t="s">
        <v>713</v>
      </c>
      <c r="I26" s="11" t="s">
        <v>606</v>
      </c>
      <c r="J26" s="11" t="s">
        <v>891</v>
      </c>
      <c r="K26" s="11"/>
      <c r="L26" s="10">
        <v>21737</v>
      </c>
      <c r="M26" s="11" t="s">
        <v>112</v>
      </c>
      <c r="N26" s="11">
        <v>8</v>
      </c>
      <c r="O26" s="11">
        <v>65</v>
      </c>
      <c r="P26" s="11"/>
      <c r="Q26" s="11"/>
      <c r="R26" s="11" t="s">
        <v>86</v>
      </c>
      <c r="S26" s="11">
        <v>2</v>
      </c>
      <c r="T26" s="69" t="s">
        <v>81</v>
      </c>
      <c r="U26" s="13">
        <v>6</v>
      </c>
      <c r="V26" s="13">
        <v>5</v>
      </c>
      <c r="W26" s="69" t="s">
        <v>2166</v>
      </c>
      <c r="X26" s="10" t="s">
        <v>114</v>
      </c>
      <c r="Y26" s="11">
        <v>0</v>
      </c>
      <c r="Z26" s="11">
        <v>3124337116</v>
      </c>
      <c r="AA26" s="11"/>
      <c r="AB26" s="11">
        <v>1</v>
      </c>
      <c r="AC26" s="12" t="s">
        <v>82</v>
      </c>
      <c r="AD26" s="11" t="s">
        <v>83</v>
      </c>
      <c r="AE26" s="28"/>
      <c r="AF26" s="11"/>
      <c r="AG26" s="11">
        <v>1</v>
      </c>
      <c r="AH26" s="11" t="s">
        <v>237</v>
      </c>
      <c r="AI26" s="11">
        <v>0</v>
      </c>
      <c r="AJ26" s="11"/>
      <c r="AK26" s="11">
        <v>0</v>
      </c>
      <c r="AL26" s="11"/>
      <c r="AM26" s="11">
        <v>0</v>
      </c>
      <c r="AN26" s="11"/>
      <c r="AO26" s="11">
        <v>0</v>
      </c>
      <c r="AP26" s="11"/>
      <c r="AQ26" s="11">
        <v>0</v>
      </c>
      <c r="AR26" s="11"/>
      <c r="AS26" s="11"/>
      <c r="AT26" s="11" t="s">
        <v>84</v>
      </c>
      <c r="AU26" s="10">
        <v>45541</v>
      </c>
      <c r="AV26" s="11"/>
      <c r="AW26" s="10"/>
      <c r="AX26" s="11"/>
      <c r="AY26" s="10"/>
      <c r="AZ26" s="11"/>
      <c r="BA26" s="10"/>
      <c r="BB26" s="11"/>
      <c r="BC26" s="11"/>
      <c r="BD26" s="11"/>
      <c r="BE26" s="11"/>
      <c r="BF26" s="11">
        <v>1</v>
      </c>
      <c r="BG26" s="10"/>
      <c r="BH26" s="11"/>
      <c r="BI26" s="11"/>
      <c r="BJ26" s="11">
        <v>1</v>
      </c>
      <c r="BK26" s="11"/>
      <c r="BL26" s="11"/>
      <c r="BM26" s="11"/>
      <c r="BN26" s="11">
        <v>1</v>
      </c>
      <c r="BO26" s="11"/>
      <c r="BP26" s="11">
        <v>1</v>
      </c>
      <c r="BQ26" s="11"/>
      <c r="BR26" s="11">
        <v>1</v>
      </c>
      <c r="BS26" s="11"/>
      <c r="BT26" s="11">
        <v>1</v>
      </c>
      <c r="BU26" s="11"/>
      <c r="BV26" s="11">
        <v>1</v>
      </c>
      <c r="BW26" s="11"/>
      <c r="BX26" s="11"/>
      <c r="BY26" s="11"/>
      <c r="BZ26" s="115"/>
      <c r="CA26" s="14"/>
    </row>
    <row r="27" spans="1:79" s="59" customFormat="1" ht="27.75" customHeight="1" x14ac:dyDescent="0.25">
      <c r="A27" s="10">
        <v>45544</v>
      </c>
      <c r="B27" s="11" t="s">
        <v>77</v>
      </c>
      <c r="C27" s="12">
        <v>3185717277</v>
      </c>
      <c r="D27" s="11" t="s">
        <v>1102</v>
      </c>
      <c r="E27" s="11" t="s">
        <v>85</v>
      </c>
      <c r="F27" s="28">
        <v>1012361673</v>
      </c>
      <c r="G27" s="11" t="s">
        <v>1702</v>
      </c>
      <c r="H27" s="11" t="s">
        <v>2410</v>
      </c>
      <c r="I27" s="11" t="s">
        <v>482</v>
      </c>
      <c r="J27" s="11" t="s">
        <v>689</v>
      </c>
      <c r="K27" s="11" t="s">
        <v>2850</v>
      </c>
      <c r="L27" s="131">
        <v>32687</v>
      </c>
      <c r="M27" s="11" t="s">
        <v>112</v>
      </c>
      <c r="N27" s="11">
        <v>8</v>
      </c>
      <c r="O27" s="11">
        <v>35</v>
      </c>
      <c r="P27" s="11"/>
      <c r="Q27" s="11"/>
      <c r="R27" s="91" t="s">
        <v>91</v>
      </c>
      <c r="S27" s="11">
        <v>2</v>
      </c>
      <c r="T27" s="69" t="s">
        <v>93</v>
      </c>
      <c r="U27" s="11">
        <v>6</v>
      </c>
      <c r="V27" s="11">
        <v>5</v>
      </c>
      <c r="W27" s="69" t="s">
        <v>2874</v>
      </c>
      <c r="X27" s="11" t="s">
        <v>114</v>
      </c>
      <c r="Y27" s="11">
        <v>0</v>
      </c>
      <c r="Z27" s="11">
        <v>3223444858</v>
      </c>
      <c r="AA27" s="11"/>
      <c r="AB27" s="11">
        <v>1</v>
      </c>
      <c r="AC27" s="12" t="s">
        <v>82</v>
      </c>
      <c r="AD27" s="11" t="s">
        <v>83</v>
      </c>
      <c r="AE27" s="28"/>
      <c r="AF27" s="11"/>
      <c r="AG27" s="11">
        <v>0</v>
      </c>
      <c r="AH27" s="11"/>
      <c r="AI27" s="11">
        <v>0</v>
      </c>
      <c r="AJ27" s="11"/>
      <c r="AK27" s="11">
        <v>0</v>
      </c>
      <c r="AL27" s="11"/>
      <c r="AM27" s="11">
        <v>0</v>
      </c>
      <c r="AN27" s="11"/>
      <c r="AO27" s="11">
        <v>0</v>
      </c>
      <c r="AP27" s="11"/>
      <c r="AQ27" s="11">
        <v>0</v>
      </c>
      <c r="AR27" s="11"/>
      <c r="AS27" s="11"/>
      <c r="AT27" s="11" t="s">
        <v>84</v>
      </c>
      <c r="AU27" s="10">
        <v>45541</v>
      </c>
      <c r="AV27" s="11"/>
      <c r="AW27" s="10"/>
      <c r="AX27" s="11"/>
      <c r="AY27" s="11"/>
      <c r="AZ27" s="11"/>
      <c r="BA27" s="11"/>
      <c r="BB27" s="11"/>
      <c r="BC27" s="10"/>
      <c r="BD27" s="11">
        <v>1</v>
      </c>
      <c r="BE27" s="10"/>
      <c r="BF27" s="11"/>
      <c r="BG27" s="10"/>
      <c r="BH27" s="11"/>
      <c r="BI27" s="11"/>
      <c r="BJ27" s="11">
        <v>1</v>
      </c>
      <c r="BK27" s="11"/>
      <c r="BL27" s="11"/>
      <c r="BM27" s="11"/>
      <c r="BN27" s="11">
        <v>1</v>
      </c>
      <c r="BO27" s="11"/>
      <c r="BP27" s="11">
        <v>1</v>
      </c>
      <c r="BQ27" s="11"/>
      <c r="BR27" s="11">
        <v>1</v>
      </c>
      <c r="BS27" s="11"/>
      <c r="BT27" s="11">
        <v>1</v>
      </c>
      <c r="BU27" s="11"/>
      <c r="BV27" s="11"/>
      <c r="BW27" s="11"/>
      <c r="BX27" s="11"/>
      <c r="BY27" s="11"/>
      <c r="BZ27" s="64" t="s">
        <v>2942</v>
      </c>
      <c r="CA27" s="14"/>
    </row>
    <row r="28" spans="1:79" s="59" customFormat="1" ht="24.95" customHeight="1" x14ac:dyDescent="0.25">
      <c r="A28" s="10">
        <v>45544</v>
      </c>
      <c r="B28" s="13" t="s">
        <v>77</v>
      </c>
      <c r="C28" s="12">
        <v>3185717277</v>
      </c>
      <c r="D28" s="11" t="s">
        <v>1102</v>
      </c>
      <c r="E28" s="13" t="s">
        <v>85</v>
      </c>
      <c r="F28" s="36">
        <v>6783876</v>
      </c>
      <c r="G28" s="13" t="s">
        <v>1702</v>
      </c>
      <c r="H28" s="13" t="s">
        <v>442</v>
      </c>
      <c r="I28" s="13" t="s">
        <v>1290</v>
      </c>
      <c r="J28" s="13" t="s">
        <v>511</v>
      </c>
      <c r="K28" s="13" t="s">
        <v>212</v>
      </c>
      <c r="L28" s="35">
        <v>23816</v>
      </c>
      <c r="M28" s="13" t="s">
        <v>112</v>
      </c>
      <c r="N28" s="11">
        <v>8</v>
      </c>
      <c r="O28" s="13">
        <v>59</v>
      </c>
      <c r="P28" s="13"/>
      <c r="Q28" s="13"/>
      <c r="R28" s="13" t="s">
        <v>91</v>
      </c>
      <c r="S28" s="13">
        <v>2</v>
      </c>
      <c r="T28" s="34" t="s">
        <v>2353</v>
      </c>
      <c r="U28" s="11">
        <v>6</v>
      </c>
      <c r="V28" s="13">
        <v>5</v>
      </c>
      <c r="W28" s="34"/>
      <c r="X28" s="11" t="s">
        <v>222</v>
      </c>
      <c r="Y28" s="11">
        <v>0</v>
      </c>
      <c r="Z28" s="13">
        <v>3022688111</v>
      </c>
      <c r="AA28" s="13"/>
      <c r="AB28" s="11">
        <v>1</v>
      </c>
      <c r="AC28" s="12" t="s">
        <v>82</v>
      </c>
      <c r="AD28" s="11" t="s">
        <v>83</v>
      </c>
      <c r="AE28" s="28"/>
      <c r="AF28" s="13"/>
      <c r="AG28" s="11">
        <v>1</v>
      </c>
      <c r="AH28" s="11" t="s">
        <v>2802</v>
      </c>
      <c r="AI28" s="11">
        <v>0</v>
      </c>
      <c r="AJ28" s="11"/>
      <c r="AK28" s="11">
        <v>0</v>
      </c>
      <c r="AL28" s="11"/>
      <c r="AM28" s="11">
        <v>0</v>
      </c>
      <c r="AN28" s="11"/>
      <c r="AO28" s="11">
        <v>0</v>
      </c>
      <c r="AP28" s="11"/>
      <c r="AQ28" s="11">
        <v>0</v>
      </c>
      <c r="AR28" s="11"/>
      <c r="AS28" s="13"/>
      <c r="AT28" s="11" t="s">
        <v>89</v>
      </c>
      <c r="AU28" s="10">
        <v>45541</v>
      </c>
      <c r="AV28" s="13"/>
      <c r="AW28" s="13"/>
      <c r="AX28" s="13"/>
      <c r="AY28" s="13"/>
      <c r="AZ28" s="13"/>
      <c r="BA28" s="35"/>
      <c r="BB28" s="13"/>
      <c r="BC28" s="13"/>
      <c r="BD28" s="13"/>
      <c r="BE28" s="35"/>
      <c r="BF28" s="13">
        <v>1</v>
      </c>
      <c r="BG28" s="35"/>
      <c r="BH28" s="13"/>
      <c r="BI28" s="13"/>
      <c r="BJ28" s="13">
        <v>1</v>
      </c>
      <c r="BK28" s="13"/>
      <c r="BL28" s="13"/>
      <c r="BM28" s="13"/>
      <c r="BN28" s="13"/>
      <c r="BO28" s="13"/>
      <c r="BP28" s="13">
        <v>1</v>
      </c>
      <c r="BQ28" s="13"/>
      <c r="BR28" s="13">
        <v>1</v>
      </c>
      <c r="BS28" s="13"/>
      <c r="BT28" s="13">
        <v>1</v>
      </c>
      <c r="BU28" s="13"/>
      <c r="BV28" s="13">
        <v>1</v>
      </c>
      <c r="BW28" s="13"/>
      <c r="BX28" s="13"/>
      <c r="BY28" s="13"/>
      <c r="BZ28" s="64" t="s">
        <v>2943</v>
      </c>
      <c r="CA28" s="38"/>
    </row>
    <row r="29" spans="1:79" s="59" customFormat="1" ht="24.95" customHeight="1" x14ac:dyDescent="0.25">
      <c r="A29" s="10">
        <v>45544</v>
      </c>
      <c r="B29" s="11" t="s">
        <v>77</v>
      </c>
      <c r="C29" s="12">
        <v>3185717277</v>
      </c>
      <c r="D29" s="11" t="s">
        <v>1102</v>
      </c>
      <c r="E29" s="11" t="s">
        <v>85</v>
      </c>
      <c r="F29" s="11">
        <v>21134121</v>
      </c>
      <c r="G29" s="11" t="s">
        <v>1702</v>
      </c>
      <c r="H29" s="11" t="s">
        <v>1373</v>
      </c>
      <c r="I29" s="11" t="s">
        <v>733</v>
      </c>
      <c r="J29" s="11" t="s">
        <v>282</v>
      </c>
      <c r="K29" s="11" t="s">
        <v>2851</v>
      </c>
      <c r="L29" s="10">
        <v>19918</v>
      </c>
      <c r="M29" s="11" t="s">
        <v>112</v>
      </c>
      <c r="N29" s="11">
        <v>8</v>
      </c>
      <c r="O29" s="11">
        <v>70</v>
      </c>
      <c r="P29" s="11"/>
      <c r="Q29" s="11"/>
      <c r="R29" s="11" t="s">
        <v>86</v>
      </c>
      <c r="S29" s="11">
        <v>3</v>
      </c>
      <c r="T29" s="69" t="s">
        <v>81</v>
      </c>
      <c r="U29" s="13">
        <v>6</v>
      </c>
      <c r="V29" s="13">
        <v>5</v>
      </c>
      <c r="W29" s="69" t="s">
        <v>2875</v>
      </c>
      <c r="X29" s="11" t="s">
        <v>114</v>
      </c>
      <c r="Y29" s="11">
        <v>0</v>
      </c>
      <c r="Z29" s="11">
        <v>3138583002</v>
      </c>
      <c r="AA29" s="11"/>
      <c r="AB29" s="11">
        <v>1</v>
      </c>
      <c r="AC29" s="12" t="s">
        <v>82</v>
      </c>
      <c r="AD29" s="11" t="s">
        <v>83</v>
      </c>
      <c r="AE29" s="28"/>
      <c r="AF29" s="11"/>
      <c r="AG29" s="11">
        <v>0</v>
      </c>
      <c r="AH29" s="11"/>
      <c r="AI29" s="11">
        <v>0</v>
      </c>
      <c r="AJ29" s="11"/>
      <c r="AK29" s="11">
        <v>0</v>
      </c>
      <c r="AL29" s="11"/>
      <c r="AM29" s="11">
        <v>0</v>
      </c>
      <c r="AN29" s="11"/>
      <c r="AO29" s="11">
        <v>0</v>
      </c>
      <c r="AP29" s="11"/>
      <c r="AQ29" s="11">
        <v>0</v>
      </c>
      <c r="AR29" s="13"/>
      <c r="AS29" s="11"/>
      <c r="AT29" s="11" t="s">
        <v>84</v>
      </c>
      <c r="AU29" s="10">
        <v>45541</v>
      </c>
      <c r="AV29" s="11"/>
      <c r="AW29" s="11"/>
      <c r="AX29" s="11"/>
      <c r="AY29" s="11"/>
      <c r="AZ29" s="11"/>
      <c r="BA29" s="11"/>
      <c r="BB29" s="11"/>
      <c r="BC29" s="10"/>
      <c r="BD29" s="11"/>
      <c r="BE29" s="10"/>
      <c r="BF29" s="11">
        <v>1</v>
      </c>
      <c r="BG29" s="10"/>
      <c r="BH29" s="11"/>
      <c r="BI29" s="11"/>
      <c r="BJ29" s="11">
        <v>1</v>
      </c>
      <c r="BK29" s="11"/>
      <c r="BL29" s="11"/>
      <c r="BM29" s="11"/>
      <c r="BN29" s="10"/>
      <c r="BO29" s="10"/>
      <c r="BP29" s="11">
        <v>1</v>
      </c>
      <c r="BQ29" s="11"/>
      <c r="BR29" s="11">
        <v>1</v>
      </c>
      <c r="BS29" s="11"/>
      <c r="BT29" s="11"/>
      <c r="BU29" s="11"/>
      <c r="BV29" s="11"/>
      <c r="BW29" s="11"/>
      <c r="BX29" s="11"/>
      <c r="BY29" s="11"/>
      <c r="BZ29" s="64"/>
      <c r="CA29" s="14"/>
    </row>
    <row r="30" spans="1:79" s="59" customFormat="1" ht="24.95" hidden="1" customHeight="1" x14ac:dyDescent="0.25">
      <c r="A30" s="10">
        <v>45544</v>
      </c>
      <c r="B30" s="11" t="s">
        <v>77</v>
      </c>
      <c r="C30" s="12">
        <v>3185717277</v>
      </c>
      <c r="D30" s="11" t="s">
        <v>1102</v>
      </c>
      <c r="E30" s="11" t="s">
        <v>85</v>
      </c>
      <c r="F30" s="11">
        <v>5472503</v>
      </c>
      <c r="G30" s="11" t="s">
        <v>88</v>
      </c>
      <c r="H30" s="11" t="s">
        <v>756</v>
      </c>
      <c r="I30" s="11" t="s">
        <v>2852</v>
      </c>
      <c r="J30" s="11" t="s">
        <v>344</v>
      </c>
      <c r="K30" s="11" t="s">
        <v>1914</v>
      </c>
      <c r="L30" s="10">
        <v>38292</v>
      </c>
      <c r="M30" s="11" t="s">
        <v>119</v>
      </c>
      <c r="N30" s="11">
        <v>8</v>
      </c>
      <c r="O30" s="11">
        <v>20</v>
      </c>
      <c r="P30" s="11"/>
      <c r="Q30" s="11"/>
      <c r="R30" s="11" t="s">
        <v>80</v>
      </c>
      <c r="S30" s="11">
        <v>2</v>
      </c>
      <c r="T30" s="69" t="s">
        <v>81</v>
      </c>
      <c r="U30" s="13">
        <v>6</v>
      </c>
      <c r="V30" s="13">
        <v>5</v>
      </c>
      <c r="W30" s="69"/>
      <c r="X30" s="11" t="s">
        <v>82</v>
      </c>
      <c r="Y30" s="11">
        <v>0</v>
      </c>
      <c r="Z30" s="11" t="s">
        <v>2876</v>
      </c>
      <c r="AA30" s="11"/>
      <c r="AB30" s="11">
        <v>1</v>
      </c>
      <c r="AC30" s="12" t="s">
        <v>82</v>
      </c>
      <c r="AD30" s="11" t="s">
        <v>83</v>
      </c>
      <c r="AE30" s="28"/>
      <c r="AF30" s="11"/>
      <c r="AG30" s="11">
        <v>0</v>
      </c>
      <c r="AH30" s="11"/>
      <c r="AI30" s="11">
        <v>0</v>
      </c>
      <c r="AJ30" s="11"/>
      <c r="AK30" s="11">
        <v>0</v>
      </c>
      <c r="AL30" s="11"/>
      <c r="AM30" s="11">
        <v>0</v>
      </c>
      <c r="AN30" s="11"/>
      <c r="AO30" s="11">
        <v>0</v>
      </c>
      <c r="AP30" s="11"/>
      <c r="AQ30" s="11">
        <v>0</v>
      </c>
      <c r="AR30" s="13"/>
      <c r="AS30" s="11"/>
      <c r="AT30" s="11" t="s">
        <v>84</v>
      </c>
      <c r="AU30" s="10">
        <v>45541</v>
      </c>
      <c r="AV30" s="11"/>
      <c r="AW30" s="11"/>
      <c r="AX30" s="11"/>
      <c r="AY30" s="11"/>
      <c r="AZ30" s="11"/>
      <c r="BA30" s="11"/>
      <c r="BB30" s="11">
        <v>1</v>
      </c>
      <c r="BC30" s="10"/>
      <c r="BD30" s="11"/>
      <c r="BE30" s="10"/>
      <c r="BF30" s="11"/>
      <c r="BG30" s="10"/>
      <c r="BH30" s="11"/>
      <c r="BI30" s="11"/>
      <c r="BJ30" s="11">
        <v>1</v>
      </c>
      <c r="BK30" s="11"/>
      <c r="BL30" s="11"/>
      <c r="BM30" s="11"/>
      <c r="BN30" s="29">
        <v>1</v>
      </c>
      <c r="BO30" s="10"/>
      <c r="BP30" s="11">
        <v>1</v>
      </c>
      <c r="BQ30" s="11"/>
      <c r="BR30" s="11">
        <v>1</v>
      </c>
      <c r="BS30" s="11"/>
      <c r="BT30" s="11"/>
      <c r="BU30" s="11"/>
      <c r="BV30" s="11"/>
      <c r="BW30" s="11"/>
      <c r="BX30" s="11"/>
      <c r="BY30" s="11"/>
      <c r="BZ30" s="64"/>
      <c r="CA30" s="14"/>
    </row>
    <row r="31" spans="1:79" s="59" customFormat="1" ht="24.95" customHeight="1" x14ac:dyDescent="0.25">
      <c r="A31" s="10">
        <v>45544</v>
      </c>
      <c r="B31" s="11" t="s">
        <v>77</v>
      </c>
      <c r="C31" s="12">
        <v>3185717277</v>
      </c>
      <c r="D31" s="11" t="s">
        <v>1102</v>
      </c>
      <c r="E31" s="11" t="s">
        <v>85</v>
      </c>
      <c r="F31" s="11">
        <v>6463923</v>
      </c>
      <c r="G31" s="11" t="s">
        <v>88</v>
      </c>
      <c r="H31" s="11" t="s">
        <v>413</v>
      </c>
      <c r="I31" s="11" t="s">
        <v>2853</v>
      </c>
      <c r="J31" s="11" t="s">
        <v>2854</v>
      </c>
      <c r="K31" s="11" t="s">
        <v>773</v>
      </c>
      <c r="L31" s="10">
        <v>38451</v>
      </c>
      <c r="M31" s="11" t="s">
        <v>112</v>
      </c>
      <c r="N31" s="11">
        <v>8</v>
      </c>
      <c r="O31" s="11">
        <v>19</v>
      </c>
      <c r="P31" s="11"/>
      <c r="Q31" s="11"/>
      <c r="R31" s="11" t="s">
        <v>86</v>
      </c>
      <c r="S31" s="11">
        <v>3</v>
      </c>
      <c r="T31" s="69" t="s">
        <v>81</v>
      </c>
      <c r="U31" s="13">
        <v>6</v>
      </c>
      <c r="V31" s="13">
        <v>5</v>
      </c>
      <c r="W31" s="69"/>
      <c r="X31" s="11" t="s">
        <v>184</v>
      </c>
      <c r="Y31" s="11">
        <v>0</v>
      </c>
      <c r="Z31" s="11"/>
      <c r="AA31" s="11"/>
      <c r="AB31" s="11">
        <v>1</v>
      </c>
      <c r="AC31" s="12" t="s">
        <v>82</v>
      </c>
      <c r="AD31" s="11" t="s">
        <v>83</v>
      </c>
      <c r="AE31" s="28"/>
      <c r="AF31" s="11"/>
      <c r="AG31" s="11">
        <v>0</v>
      </c>
      <c r="AH31" s="11"/>
      <c r="AI31" s="11">
        <v>0</v>
      </c>
      <c r="AJ31" s="11"/>
      <c r="AK31" s="11">
        <v>0</v>
      </c>
      <c r="AL31" s="11"/>
      <c r="AM31" s="11">
        <v>0</v>
      </c>
      <c r="AN31" s="11"/>
      <c r="AO31" s="11">
        <v>0</v>
      </c>
      <c r="AP31" s="11"/>
      <c r="AQ31" s="11">
        <v>0</v>
      </c>
      <c r="AR31" s="11"/>
      <c r="AS31" s="11"/>
      <c r="AT31" s="11" t="s">
        <v>84</v>
      </c>
      <c r="AU31" s="10">
        <v>45544</v>
      </c>
      <c r="AV31" s="11"/>
      <c r="AW31" s="11"/>
      <c r="AX31" s="11"/>
      <c r="AY31" s="11"/>
      <c r="AZ31" s="11"/>
      <c r="BA31" s="11"/>
      <c r="BB31" s="11"/>
      <c r="BC31" s="10"/>
      <c r="BD31" s="11"/>
      <c r="BE31" s="10"/>
      <c r="BF31" s="11"/>
      <c r="BG31" s="10"/>
      <c r="BH31" s="11"/>
      <c r="BI31" s="11"/>
      <c r="BJ31" s="11">
        <v>1</v>
      </c>
      <c r="BK31" s="11"/>
      <c r="BL31" s="11"/>
      <c r="BM31" s="11"/>
      <c r="BN31" s="11"/>
      <c r="BO31" s="11"/>
      <c r="BP31" s="11">
        <v>1</v>
      </c>
      <c r="BQ31" s="11"/>
      <c r="BR31" s="11">
        <v>1</v>
      </c>
      <c r="BS31" s="11"/>
      <c r="BT31" s="11"/>
      <c r="BU31" s="11"/>
      <c r="BV31" s="11"/>
      <c r="BW31" s="11"/>
      <c r="BX31" s="11"/>
      <c r="BY31" s="11"/>
      <c r="BZ31" s="64"/>
      <c r="CA31" s="14"/>
    </row>
    <row r="32" spans="1:79" s="59" customFormat="1" ht="24.95" hidden="1" customHeight="1" x14ac:dyDescent="0.25">
      <c r="A32" s="10">
        <v>45544</v>
      </c>
      <c r="B32" s="11" t="s">
        <v>77</v>
      </c>
      <c r="C32" s="12">
        <v>3185717277</v>
      </c>
      <c r="D32" s="11" t="s">
        <v>1102</v>
      </c>
      <c r="E32" s="11" t="s">
        <v>85</v>
      </c>
      <c r="F32" s="11">
        <v>1024571891</v>
      </c>
      <c r="G32" s="11" t="s">
        <v>79</v>
      </c>
      <c r="H32" s="11" t="s">
        <v>2855</v>
      </c>
      <c r="I32" s="11" t="s">
        <v>2856</v>
      </c>
      <c r="J32" s="11" t="s">
        <v>2857</v>
      </c>
      <c r="K32" s="11"/>
      <c r="L32" s="10">
        <v>35246</v>
      </c>
      <c r="M32" s="11" t="s">
        <v>119</v>
      </c>
      <c r="N32" s="11">
        <v>8</v>
      </c>
      <c r="O32" s="11">
        <v>28</v>
      </c>
      <c r="P32" s="11"/>
      <c r="Q32" s="11"/>
      <c r="R32" s="11" t="s">
        <v>80</v>
      </c>
      <c r="S32" s="11">
        <v>2</v>
      </c>
      <c r="T32" s="69" t="s">
        <v>81</v>
      </c>
      <c r="U32" s="13">
        <v>6</v>
      </c>
      <c r="V32" s="13">
        <v>5</v>
      </c>
      <c r="W32" s="69"/>
      <c r="X32" s="11" t="s">
        <v>1581</v>
      </c>
      <c r="Y32" s="11">
        <v>0</v>
      </c>
      <c r="Z32" s="11">
        <v>3228313049</v>
      </c>
      <c r="AA32" s="11"/>
      <c r="AB32" s="11">
        <v>1</v>
      </c>
      <c r="AC32" s="12" t="s">
        <v>82</v>
      </c>
      <c r="AD32" s="11" t="s">
        <v>83</v>
      </c>
      <c r="AE32" s="28"/>
      <c r="AF32" s="11"/>
      <c r="AG32" s="11">
        <v>0</v>
      </c>
      <c r="AH32" s="11"/>
      <c r="AI32" s="11">
        <v>0</v>
      </c>
      <c r="AJ32" s="11"/>
      <c r="AK32" s="11">
        <v>0</v>
      </c>
      <c r="AL32" s="11"/>
      <c r="AM32" s="11">
        <v>0</v>
      </c>
      <c r="AN32" s="11"/>
      <c r="AO32" s="11">
        <v>0</v>
      </c>
      <c r="AP32" s="11"/>
      <c r="AQ32" s="11">
        <v>0</v>
      </c>
      <c r="AR32" s="11"/>
      <c r="AS32" s="11"/>
      <c r="AT32" s="11" t="s">
        <v>84</v>
      </c>
      <c r="AU32" s="10">
        <v>45544</v>
      </c>
      <c r="AV32" s="11"/>
      <c r="AW32" s="11"/>
      <c r="AX32" s="11"/>
      <c r="AY32" s="11"/>
      <c r="AZ32" s="11"/>
      <c r="BA32" s="11"/>
      <c r="BB32" s="11">
        <v>1</v>
      </c>
      <c r="BC32" s="10"/>
      <c r="BD32" s="11"/>
      <c r="BE32" s="10"/>
      <c r="BF32" s="11"/>
      <c r="BG32" s="10"/>
      <c r="BH32" s="11"/>
      <c r="BI32" s="11"/>
      <c r="BJ32" s="11">
        <v>1</v>
      </c>
      <c r="BK32" s="11"/>
      <c r="BL32" s="11"/>
      <c r="BM32" s="11"/>
      <c r="BN32" s="11">
        <v>1</v>
      </c>
      <c r="BO32" s="11"/>
      <c r="BP32" s="11">
        <v>1</v>
      </c>
      <c r="BQ32" s="11"/>
      <c r="BR32" s="11">
        <v>1</v>
      </c>
      <c r="BS32" s="11"/>
      <c r="BT32" s="11"/>
      <c r="BU32" s="11"/>
      <c r="BV32" s="11"/>
      <c r="BW32" s="11"/>
      <c r="BX32" s="11"/>
      <c r="BY32" s="11"/>
      <c r="BZ32" s="64" t="s">
        <v>3009</v>
      </c>
      <c r="CA32" s="14"/>
    </row>
    <row r="33" spans="1:79" s="59" customFormat="1" ht="24.95" customHeight="1" x14ac:dyDescent="0.25">
      <c r="A33" s="10">
        <v>45544</v>
      </c>
      <c r="B33" s="11" t="s">
        <v>77</v>
      </c>
      <c r="C33" s="12">
        <v>3185717277</v>
      </c>
      <c r="D33" s="11" t="s">
        <v>1102</v>
      </c>
      <c r="E33" s="11" t="s">
        <v>85</v>
      </c>
      <c r="F33" s="65">
        <v>5709626</v>
      </c>
      <c r="G33" s="11" t="s">
        <v>88</v>
      </c>
      <c r="H33" s="11" t="s">
        <v>2818</v>
      </c>
      <c r="I33" s="11" t="s">
        <v>1409</v>
      </c>
      <c r="J33" s="11" t="s">
        <v>382</v>
      </c>
      <c r="K33" s="11"/>
      <c r="L33" s="10">
        <v>15478</v>
      </c>
      <c r="M33" s="11" t="s">
        <v>119</v>
      </c>
      <c r="N33" s="11">
        <v>8</v>
      </c>
      <c r="O33" s="11">
        <v>82</v>
      </c>
      <c r="P33" s="11"/>
      <c r="Q33" s="11"/>
      <c r="R33" s="11" t="s">
        <v>86</v>
      </c>
      <c r="S33" s="11">
        <v>2</v>
      </c>
      <c r="T33" s="69" t="s">
        <v>81</v>
      </c>
      <c r="U33" s="11">
        <v>6</v>
      </c>
      <c r="V33" s="11">
        <v>5</v>
      </c>
      <c r="W33" s="69" t="s">
        <v>2819</v>
      </c>
      <c r="X33" s="11" t="s">
        <v>172</v>
      </c>
      <c r="Y33" s="11">
        <v>0</v>
      </c>
      <c r="Z33" s="65">
        <v>3209330702</v>
      </c>
      <c r="AA33" s="11"/>
      <c r="AB33" s="11">
        <v>1</v>
      </c>
      <c r="AC33" s="12" t="s">
        <v>82</v>
      </c>
      <c r="AD33" s="11" t="s">
        <v>83</v>
      </c>
      <c r="AE33" s="11"/>
      <c r="AF33" s="11"/>
      <c r="AG33" s="11">
        <v>1</v>
      </c>
      <c r="AH33" s="11" t="s">
        <v>237</v>
      </c>
      <c r="AI33" s="11">
        <v>0</v>
      </c>
      <c r="AJ33" s="11"/>
      <c r="AK33" s="11">
        <v>0</v>
      </c>
      <c r="AL33" s="11"/>
      <c r="AM33" s="11">
        <v>0</v>
      </c>
      <c r="AN33" s="11"/>
      <c r="AO33" s="11">
        <v>0</v>
      </c>
      <c r="AP33" s="11"/>
      <c r="AQ33" s="11">
        <v>0</v>
      </c>
      <c r="AR33" s="11"/>
      <c r="AS33" s="11"/>
      <c r="AT33" s="11" t="s">
        <v>84</v>
      </c>
      <c r="AU33" s="10">
        <v>45544</v>
      </c>
      <c r="AV33" s="11"/>
      <c r="AW33" s="11"/>
      <c r="AX33" s="11"/>
      <c r="AY33" s="11"/>
      <c r="AZ33" s="11"/>
      <c r="BA33" s="11"/>
      <c r="BB33" s="11"/>
      <c r="BC33" s="11"/>
      <c r="BD33" s="11"/>
      <c r="BE33" s="10"/>
      <c r="BF33" s="11">
        <v>1</v>
      </c>
      <c r="BG33" s="10"/>
      <c r="BH33" s="11"/>
      <c r="BI33" s="11"/>
      <c r="BJ33" s="11">
        <v>1</v>
      </c>
      <c r="BK33" s="11"/>
      <c r="BL33" s="11"/>
      <c r="BM33" s="11"/>
      <c r="BN33" s="11">
        <v>1</v>
      </c>
      <c r="BO33" s="10"/>
      <c r="BP33" s="11">
        <v>1</v>
      </c>
      <c r="BQ33" s="11"/>
      <c r="BR33" s="11">
        <v>1</v>
      </c>
      <c r="BS33" s="11"/>
      <c r="BT33" s="11"/>
      <c r="BU33" s="10"/>
      <c r="BV33" s="11"/>
      <c r="BW33" s="11"/>
      <c r="BX33" s="11"/>
      <c r="BY33" s="11"/>
      <c r="BZ33" s="64" t="s">
        <v>3003</v>
      </c>
      <c r="CA33" s="14"/>
    </row>
    <row r="34" spans="1:79" s="59" customFormat="1" ht="24.95" customHeight="1" x14ac:dyDescent="0.25">
      <c r="A34" s="10">
        <v>45544</v>
      </c>
      <c r="B34" s="11" t="s">
        <v>77</v>
      </c>
      <c r="C34" s="12">
        <v>3185717277</v>
      </c>
      <c r="D34" s="11" t="s">
        <v>1102</v>
      </c>
      <c r="E34" s="11" t="s">
        <v>85</v>
      </c>
      <c r="F34" s="11">
        <v>17185899</v>
      </c>
      <c r="G34" s="11" t="s">
        <v>79</v>
      </c>
      <c r="H34" s="11" t="s">
        <v>173</v>
      </c>
      <c r="I34" s="11" t="s">
        <v>390</v>
      </c>
      <c r="J34" s="11" t="s">
        <v>123</v>
      </c>
      <c r="K34" s="11" t="s">
        <v>2858</v>
      </c>
      <c r="L34" s="10">
        <v>17344</v>
      </c>
      <c r="M34" s="11" t="s">
        <v>119</v>
      </c>
      <c r="N34" s="11">
        <v>8</v>
      </c>
      <c r="O34" s="11">
        <v>77</v>
      </c>
      <c r="P34" s="11"/>
      <c r="Q34" s="11"/>
      <c r="R34" s="11" t="s">
        <v>86</v>
      </c>
      <c r="S34" s="11">
        <v>2</v>
      </c>
      <c r="T34" s="69" t="s">
        <v>81</v>
      </c>
      <c r="U34" s="13">
        <v>6</v>
      </c>
      <c r="V34" s="13">
        <v>5</v>
      </c>
      <c r="W34" s="69" t="s">
        <v>2877</v>
      </c>
      <c r="X34" s="11" t="s">
        <v>2878</v>
      </c>
      <c r="Y34" s="11">
        <v>0</v>
      </c>
      <c r="Z34" s="11">
        <v>3103035614</v>
      </c>
      <c r="AA34" s="11"/>
      <c r="AB34" s="11">
        <v>1</v>
      </c>
      <c r="AC34" s="12" t="s">
        <v>82</v>
      </c>
      <c r="AD34" s="11" t="s">
        <v>83</v>
      </c>
      <c r="AE34" s="28"/>
      <c r="AF34" s="11"/>
      <c r="AG34" s="11">
        <v>0</v>
      </c>
      <c r="AH34" s="11"/>
      <c r="AI34" s="11">
        <v>0</v>
      </c>
      <c r="AJ34" s="11"/>
      <c r="AK34" s="11">
        <v>0</v>
      </c>
      <c r="AL34" s="11"/>
      <c r="AM34" s="11">
        <v>0</v>
      </c>
      <c r="AN34" s="11"/>
      <c r="AO34" s="11">
        <v>0</v>
      </c>
      <c r="AP34" s="11"/>
      <c r="AQ34" s="11">
        <v>0</v>
      </c>
      <c r="AR34" s="11"/>
      <c r="AS34" s="11"/>
      <c r="AT34" s="11" t="s">
        <v>84</v>
      </c>
      <c r="AU34" s="10">
        <v>45544</v>
      </c>
      <c r="AV34" s="11"/>
      <c r="AW34" s="11"/>
      <c r="AX34" s="11"/>
      <c r="AY34" s="11"/>
      <c r="AZ34" s="11"/>
      <c r="BA34" s="11"/>
      <c r="BB34" s="11"/>
      <c r="BC34" s="10"/>
      <c r="BD34" s="11"/>
      <c r="BE34" s="10"/>
      <c r="BF34" s="11">
        <v>1</v>
      </c>
      <c r="BG34" s="10"/>
      <c r="BH34" s="11"/>
      <c r="BI34" s="11"/>
      <c r="BJ34" s="11">
        <v>1</v>
      </c>
      <c r="BK34" s="11"/>
      <c r="BL34" s="11"/>
      <c r="BM34" s="11"/>
      <c r="BN34" s="11"/>
      <c r="BO34" s="11"/>
      <c r="BP34" s="11">
        <v>1</v>
      </c>
      <c r="BQ34" s="11"/>
      <c r="BR34" s="11">
        <v>1</v>
      </c>
      <c r="BS34" s="11"/>
      <c r="BT34" s="11"/>
      <c r="BU34" s="11"/>
      <c r="BV34" s="11"/>
      <c r="BW34" s="11"/>
      <c r="BX34" s="11"/>
      <c r="BY34" s="11"/>
      <c r="BZ34" s="64"/>
      <c r="CA34" s="14"/>
    </row>
    <row r="35" spans="1:79" s="59" customFormat="1" ht="24.95" customHeight="1" x14ac:dyDescent="0.25">
      <c r="A35" s="10">
        <v>45544</v>
      </c>
      <c r="B35" s="11" t="s">
        <v>77</v>
      </c>
      <c r="C35" s="12">
        <v>3185717277</v>
      </c>
      <c r="D35" s="11" t="s">
        <v>1102</v>
      </c>
      <c r="E35" s="11" t="s">
        <v>85</v>
      </c>
      <c r="F35" s="28">
        <v>5990004</v>
      </c>
      <c r="G35" s="11" t="s">
        <v>1702</v>
      </c>
      <c r="H35" s="11" t="s">
        <v>413</v>
      </c>
      <c r="I35" s="11" t="s">
        <v>2859</v>
      </c>
      <c r="J35" s="11" t="s">
        <v>2854</v>
      </c>
      <c r="K35" s="11" t="s">
        <v>773</v>
      </c>
      <c r="L35" s="10">
        <v>31857</v>
      </c>
      <c r="M35" s="11" t="s">
        <v>112</v>
      </c>
      <c r="N35" s="11">
        <v>8</v>
      </c>
      <c r="O35" s="11">
        <v>37</v>
      </c>
      <c r="P35" s="11"/>
      <c r="Q35" s="11"/>
      <c r="R35" s="11" t="s">
        <v>91</v>
      </c>
      <c r="S35" s="11">
        <v>2</v>
      </c>
      <c r="T35" s="69" t="s">
        <v>81</v>
      </c>
      <c r="U35" s="11">
        <v>6</v>
      </c>
      <c r="V35" s="11">
        <v>5</v>
      </c>
      <c r="W35" s="69"/>
      <c r="X35" s="11" t="s">
        <v>857</v>
      </c>
      <c r="Y35" s="11">
        <v>0</v>
      </c>
      <c r="Z35" s="11"/>
      <c r="AA35" s="11"/>
      <c r="AB35" s="11">
        <v>1</v>
      </c>
      <c r="AC35" s="12" t="s">
        <v>82</v>
      </c>
      <c r="AD35" s="11" t="s">
        <v>83</v>
      </c>
      <c r="AE35" s="28"/>
      <c r="AF35" s="11"/>
      <c r="AG35" s="11">
        <v>0</v>
      </c>
      <c r="AH35" s="11"/>
      <c r="AI35" s="11">
        <v>0</v>
      </c>
      <c r="AJ35" s="11"/>
      <c r="AK35" s="11">
        <v>0</v>
      </c>
      <c r="AL35" s="11"/>
      <c r="AM35" s="11">
        <v>0</v>
      </c>
      <c r="AN35" s="11"/>
      <c r="AO35" s="11">
        <v>0</v>
      </c>
      <c r="AP35" s="11"/>
      <c r="AQ35" s="11">
        <v>0</v>
      </c>
      <c r="AR35" s="11"/>
      <c r="AS35" s="11" t="s">
        <v>96</v>
      </c>
      <c r="AT35" s="11" t="s">
        <v>84</v>
      </c>
      <c r="AU35" s="10">
        <v>45544</v>
      </c>
      <c r="AV35" s="11"/>
      <c r="AW35" s="10"/>
      <c r="AX35" s="11"/>
      <c r="AY35" s="11"/>
      <c r="AZ35" s="11"/>
      <c r="BA35" s="11"/>
      <c r="BB35" s="11"/>
      <c r="BC35" s="11"/>
      <c r="BD35" s="11">
        <v>1</v>
      </c>
      <c r="BE35" s="10"/>
      <c r="BF35" s="11"/>
      <c r="BG35" s="10"/>
      <c r="BH35" s="11"/>
      <c r="BI35" s="11"/>
      <c r="BJ35" s="11">
        <v>1</v>
      </c>
      <c r="BK35" s="11"/>
      <c r="BL35" s="11"/>
      <c r="BM35" s="11"/>
      <c r="BN35" s="11">
        <v>1</v>
      </c>
      <c r="BO35" s="11"/>
      <c r="BP35" s="11">
        <v>1</v>
      </c>
      <c r="BQ35" s="11"/>
      <c r="BR35" s="11">
        <v>1</v>
      </c>
      <c r="BS35" s="11"/>
      <c r="BT35" s="11">
        <v>1</v>
      </c>
      <c r="BU35" s="11"/>
      <c r="BV35" s="11"/>
      <c r="BW35" s="11"/>
      <c r="BX35" s="11"/>
      <c r="BY35" s="11"/>
      <c r="BZ35" s="64"/>
      <c r="CA35" s="14"/>
    </row>
    <row r="36" spans="1:79" s="59" customFormat="1" ht="24.95" hidden="1" customHeight="1" x14ac:dyDescent="0.25">
      <c r="A36" s="10">
        <v>45544</v>
      </c>
      <c r="B36" s="11" t="s">
        <v>77</v>
      </c>
      <c r="C36" s="12">
        <v>3185717277</v>
      </c>
      <c r="D36" s="11" t="s">
        <v>1102</v>
      </c>
      <c r="E36" s="11" t="s">
        <v>85</v>
      </c>
      <c r="F36" s="28">
        <v>6463923</v>
      </c>
      <c r="G36" s="11" t="s">
        <v>1702</v>
      </c>
      <c r="H36" s="11" t="s">
        <v>2860</v>
      </c>
      <c r="I36" s="11" t="s">
        <v>2861</v>
      </c>
      <c r="J36" s="32" t="s">
        <v>2862</v>
      </c>
      <c r="K36" s="11" t="s">
        <v>142</v>
      </c>
      <c r="L36" s="10">
        <v>38451</v>
      </c>
      <c r="M36" s="11" t="s">
        <v>119</v>
      </c>
      <c r="N36" s="11">
        <v>8</v>
      </c>
      <c r="O36" s="11">
        <v>19</v>
      </c>
      <c r="P36" s="11"/>
      <c r="Q36" s="11"/>
      <c r="R36" s="11" t="s">
        <v>80</v>
      </c>
      <c r="S36" s="11">
        <v>2</v>
      </c>
      <c r="T36" s="69" t="s">
        <v>2353</v>
      </c>
      <c r="U36" s="11">
        <v>6</v>
      </c>
      <c r="V36" s="11">
        <v>5</v>
      </c>
      <c r="W36" s="69"/>
      <c r="X36" s="11" t="s">
        <v>1581</v>
      </c>
      <c r="Y36" s="11">
        <v>0</v>
      </c>
      <c r="Z36" s="11">
        <v>3133594060</v>
      </c>
      <c r="AA36" s="11"/>
      <c r="AB36" s="11">
        <v>1</v>
      </c>
      <c r="AC36" s="12" t="s">
        <v>82</v>
      </c>
      <c r="AD36" s="11" t="s">
        <v>83</v>
      </c>
      <c r="AE36" s="28"/>
      <c r="AF36" s="11"/>
      <c r="AG36" s="11">
        <v>0</v>
      </c>
      <c r="AH36" s="11"/>
      <c r="AI36" s="11">
        <v>0</v>
      </c>
      <c r="AJ36" s="11"/>
      <c r="AK36" s="11">
        <v>0</v>
      </c>
      <c r="AL36" s="11"/>
      <c r="AM36" s="11">
        <v>0</v>
      </c>
      <c r="AN36" s="11"/>
      <c r="AO36" s="11">
        <v>0</v>
      </c>
      <c r="AP36" s="11"/>
      <c r="AQ36" s="11">
        <v>0</v>
      </c>
      <c r="AR36" s="11"/>
      <c r="AS36" s="31"/>
      <c r="AT36" s="11" t="s">
        <v>84</v>
      </c>
      <c r="AU36" s="10">
        <v>45544</v>
      </c>
      <c r="AV36" s="11"/>
      <c r="AW36" s="11"/>
      <c r="AX36" s="11"/>
      <c r="AY36" s="11"/>
      <c r="AZ36" s="11"/>
      <c r="BA36" s="11"/>
      <c r="BB36" s="11">
        <v>1</v>
      </c>
      <c r="BC36" s="11"/>
      <c r="BD36" s="11"/>
      <c r="BE36" s="10"/>
      <c r="BF36" s="11"/>
      <c r="BG36" s="10"/>
      <c r="BH36" s="11"/>
      <c r="BI36" s="11"/>
      <c r="BJ36" s="11">
        <v>1</v>
      </c>
      <c r="BK36" s="11"/>
      <c r="BL36" s="11"/>
      <c r="BM36" s="11"/>
      <c r="BN36" s="11">
        <v>1</v>
      </c>
      <c r="BO36" s="11"/>
      <c r="BP36" s="11">
        <v>1</v>
      </c>
      <c r="BQ36" s="11"/>
      <c r="BR36" s="11">
        <v>1</v>
      </c>
      <c r="BS36" s="11"/>
      <c r="BT36" s="11"/>
      <c r="BU36" s="11"/>
      <c r="BV36" s="11"/>
      <c r="BW36" s="11"/>
      <c r="BX36" s="11"/>
      <c r="BY36" s="11"/>
      <c r="BZ36" s="64" t="s">
        <v>3010</v>
      </c>
      <c r="CA36" s="14"/>
    </row>
    <row r="37" spans="1:79" s="59" customFormat="1" ht="24.95" customHeight="1" x14ac:dyDescent="0.25">
      <c r="A37" s="10">
        <v>45544</v>
      </c>
      <c r="B37" s="11" t="s">
        <v>77</v>
      </c>
      <c r="C37" s="12">
        <v>3185717277</v>
      </c>
      <c r="D37" s="11" t="s">
        <v>1102</v>
      </c>
      <c r="E37" s="11" t="s">
        <v>85</v>
      </c>
      <c r="F37" s="11">
        <v>39720691</v>
      </c>
      <c r="G37" s="11" t="s">
        <v>90</v>
      </c>
      <c r="H37" s="11" t="s">
        <v>713</v>
      </c>
      <c r="I37" s="11" t="s">
        <v>606</v>
      </c>
      <c r="J37" s="11" t="s">
        <v>891</v>
      </c>
      <c r="K37" s="11"/>
      <c r="L37" s="10">
        <v>21737</v>
      </c>
      <c r="M37" s="11" t="s">
        <v>112</v>
      </c>
      <c r="N37" s="11">
        <v>8</v>
      </c>
      <c r="O37" s="11">
        <v>65</v>
      </c>
      <c r="P37" s="11"/>
      <c r="Q37" s="11"/>
      <c r="R37" s="11" t="s">
        <v>86</v>
      </c>
      <c r="S37" s="11">
        <v>1</v>
      </c>
      <c r="T37" s="69" t="s">
        <v>81</v>
      </c>
      <c r="U37" s="13">
        <v>6</v>
      </c>
      <c r="V37" s="13">
        <v>5</v>
      </c>
      <c r="W37" s="69" t="s">
        <v>2166</v>
      </c>
      <c r="X37" s="11" t="s">
        <v>82</v>
      </c>
      <c r="Y37" s="11">
        <v>0</v>
      </c>
      <c r="Z37" s="11">
        <v>3124337116</v>
      </c>
      <c r="AA37" s="11"/>
      <c r="AB37" s="11">
        <v>1</v>
      </c>
      <c r="AC37" s="12" t="s">
        <v>82</v>
      </c>
      <c r="AD37" s="11" t="s">
        <v>83</v>
      </c>
      <c r="AE37" s="28"/>
      <c r="AF37" s="11"/>
      <c r="AG37" s="11">
        <v>1</v>
      </c>
      <c r="AH37" s="11" t="s">
        <v>237</v>
      </c>
      <c r="AI37" s="11">
        <v>0</v>
      </c>
      <c r="AJ37" s="11"/>
      <c r="AK37" s="11">
        <v>0</v>
      </c>
      <c r="AL37" s="11"/>
      <c r="AM37" s="11">
        <v>0</v>
      </c>
      <c r="AN37" s="11"/>
      <c r="AO37" s="11">
        <v>0</v>
      </c>
      <c r="AP37" s="11"/>
      <c r="AQ37" s="11">
        <v>0</v>
      </c>
      <c r="AR37" s="13"/>
      <c r="AS37" s="11"/>
      <c r="AT37" s="11" t="s">
        <v>84</v>
      </c>
      <c r="AU37" s="10">
        <v>45544</v>
      </c>
      <c r="AV37" s="11"/>
      <c r="AW37" s="11"/>
      <c r="AX37" s="11"/>
      <c r="AY37" s="11"/>
      <c r="AZ37" s="11"/>
      <c r="BA37" s="11"/>
      <c r="BB37" s="11"/>
      <c r="BC37" s="10"/>
      <c r="BD37" s="11"/>
      <c r="BE37" s="10"/>
      <c r="BF37" s="11">
        <v>1</v>
      </c>
      <c r="BG37" s="10"/>
      <c r="BH37" s="11"/>
      <c r="BI37" s="11"/>
      <c r="BJ37" s="11">
        <v>1</v>
      </c>
      <c r="BK37" s="11"/>
      <c r="BL37" s="11"/>
      <c r="BM37" s="11"/>
      <c r="BN37" s="29">
        <v>1</v>
      </c>
      <c r="BO37" s="10"/>
      <c r="BP37" s="11">
        <v>1</v>
      </c>
      <c r="BQ37" s="11"/>
      <c r="BR37" s="11">
        <v>1</v>
      </c>
      <c r="BS37" s="11"/>
      <c r="BT37" s="11">
        <v>1</v>
      </c>
      <c r="BU37" s="11"/>
      <c r="BV37" s="11">
        <v>1</v>
      </c>
      <c r="BW37" s="11"/>
      <c r="BX37" s="11"/>
      <c r="BY37" s="11"/>
      <c r="BZ37" s="64" t="s">
        <v>3011</v>
      </c>
      <c r="CA37" s="14"/>
    </row>
    <row r="38" spans="1:79" s="59" customFormat="1" ht="24.95" hidden="1" customHeight="1" x14ac:dyDescent="0.25">
      <c r="A38" s="10">
        <v>45544</v>
      </c>
      <c r="B38" s="11" t="s">
        <v>77</v>
      </c>
      <c r="C38" s="12">
        <v>3185717277</v>
      </c>
      <c r="D38" s="11" t="s">
        <v>1102</v>
      </c>
      <c r="E38" s="11" t="s">
        <v>285</v>
      </c>
      <c r="F38" s="11">
        <v>1023389473</v>
      </c>
      <c r="G38" s="11" t="s">
        <v>1702</v>
      </c>
      <c r="H38" s="11" t="s">
        <v>2863</v>
      </c>
      <c r="I38" s="11" t="s">
        <v>2864</v>
      </c>
      <c r="J38" s="11" t="s">
        <v>344</v>
      </c>
      <c r="K38" s="11" t="s">
        <v>637</v>
      </c>
      <c r="L38" s="10">
        <v>40364</v>
      </c>
      <c r="M38" s="11" t="s">
        <v>119</v>
      </c>
      <c r="N38" s="11">
        <v>8</v>
      </c>
      <c r="O38" s="11">
        <v>14</v>
      </c>
      <c r="P38" s="11"/>
      <c r="Q38" s="11"/>
      <c r="R38" s="11" t="s">
        <v>1032</v>
      </c>
      <c r="S38" s="11">
        <v>2</v>
      </c>
      <c r="T38" s="69" t="s">
        <v>95</v>
      </c>
      <c r="U38" s="13">
        <v>6</v>
      </c>
      <c r="V38" s="13">
        <v>5</v>
      </c>
      <c r="W38" s="69" t="s">
        <v>2879</v>
      </c>
      <c r="X38" s="11" t="s">
        <v>82</v>
      </c>
      <c r="Y38" s="11">
        <v>0</v>
      </c>
      <c r="Z38" s="11">
        <v>3123739491</v>
      </c>
      <c r="AA38" s="11"/>
      <c r="AB38" s="11">
        <v>1</v>
      </c>
      <c r="AC38" s="12" t="s">
        <v>82</v>
      </c>
      <c r="AD38" s="11" t="s">
        <v>83</v>
      </c>
      <c r="AE38" s="28"/>
      <c r="AF38" s="11"/>
      <c r="AG38" s="11">
        <v>0</v>
      </c>
      <c r="AH38" s="11"/>
      <c r="AI38" s="11">
        <v>0</v>
      </c>
      <c r="AJ38" s="11"/>
      <c r="AK38" s="11">
        <v>0</v>
      </c>
      <c r="AL38" s="11"/>
      <c r="AM38" s="11">
        <v>0</v>
      </c>
      <c r="AN38" s="11"/>
      <c r="AO38" s="11">
        <v>0</v>
      </c>
      <c r="AP38" s="11"/>
      <c r="AQ38" s="11">
        <v>0</v>
      </c>
      <c r="AR38" s="11"/>
      <c r="AS38" s="11"/>
      <c r="AT38" s="11" t="s">
        <v>84</v>
      </c>
      <c r="AU38" s="10">
        <v>45544</v>
      </c>
      <c r="AV38" s="11"/>
      <c r="AW38" s="11"/>
      <c r="AX38" s="11"/>
      <c r="AY38" s="11"/>
      <c r="AZ38" s="11">
        <v>1</v>
      </c>
      <c r="BA38" s="11"/>
      <c r="BB38" s="11"/>
      <c r="BC38" s="10"/>
      <c r="BD38" s="11"/>
      <c r="BE38" s="10"/>
      <c r="BF38" s="11"/>
      <c r="BG38" s="10"/>
      <c r="BH38" s="11"/>
      <c r="BI38" s="11"/>
      <c r="BJ38" s="11">
        <v>1</v>
      </c>
      <c r="BK38" s="11"/>
      <c r="BL38" s="11"/>
      <c r="BM38" s="11"/>
      <c r="BN38" s="11">
        <v>1</v>
      </c>
      <c r="BO38" s="11"/>
      <c r="BP38" s="11">
        <v>1</v>
      </c>
      <c r="BQ38" s="11"/>
      <c r="BR38" s="11">
        <v>1</v>
      </c>
      <c r="BS38" s="11"/>
      <c r="BT38" s="11"/>
      <c r="BU38" s="11"/>
      <c r="BV38" s="11"/>
      <c r="BW38" s="11"/>
      <c r="BX38" s="11"/>
      <c r="BY38" s="11"/>
      <c r="BZ38" s="64" t="s">
        <v>2944</v>
      </c>
      <c r="CA38" s="14"/>
    </row>
    <row r="39" spans="1:79" s="59" customFormat="1" ht="24.95" customHeight="1" x14ac:dyDescent="0.25">
      <c r="A39" s="10">
        <v>45544</v>
      </c>
      <c r="B39" s="11" t="s">
        <v>77</v>
      </c>
      <c r="C39" s="12">
        <v>3185717277</v>
      </c>
      <c r="D39" s="11" t="s">
        <v>1102</v>
      </c>
      <c r="E39" s="11" t="s">
        <v>85</v>
      </c>
      <c r="F39" s="11">
        <v>3998690</v>
      </c>
      <c r="G39" s="11" t="s">
        <v>1702</v>
      </c>
      <c r="H39" s="11" t="s">
        <v>2865</v>
      </c>
      <c r="I39" s="11"/>
      <c r="J39" s="11" t="s">
        <v>2690</v>
      </c>
      <c r="K39" s="11"/>
      <c r="L39" s="10">
        <v>23500</v>
      </c>
      <c r="M39" s="11" t="s">
        <v>119</v>
      </c>
      <c r="N39" s="11">
        <v>8</v>
      </c>
      <c r="O39" s="11">
        <v>60</v>
      </c>
      <c r="P39" s="11"/>
      <c r="Q39" s="11"/>
      <c r="R39" s="11" t="s">
        <v>86</v>
      </c>
      <c r="S39" s="11">
        <v>2</v>
      </c>
      <c r="T39" s="69" t="s">
        <v>81</v>
      </c>
      <c r="U39" s="13">
        <v>6</v>
      </c>
      <c r="V39" s="13">
        <v>5</v>
      </c>
      <c r="W39" s="73" t="s">
        <v>2880</v>
      </c>
      <c r="X39" s="11" t="s">
        <v>82</v>
      </c>
      <c r="Y39" s="11">
        <v>0</v>
      </c>
      <c r="Z39" s="11">
        <v>3115152868</v>
      </c>
      <c r="AA39" s="11"/>
      <c r="AB39" s="11">
        <v>1</v>
      </c>
      <c r="AC39" s="12" t="s">
        <v>82</v>
      </c>
      <c r="AD39" s="11" t="s">
        <v>83</v>
      </c>
      <c r="AE39" s="28"/>
      <c r="AF39" s="11"/>
      <c r="AG39" s="11">
        <v>1</v>
      </c>
      <c r="AH39" s="11" t="s">
        <v>237</v>
      </c>
      <c r="AI39" s="11">
        <v>0</v>
      </c>
      <c r="AJ39" s="11"/>
      <c r="AK39" s="11">
        <v>0</v>
      </c>
      <c r="AL39" s="11"/>
      <c r="AM39" s="11">
        <v>0</v>
      </c>
      <c r="AN39" s="11"/>
      <c r="AO39" s="11">
        <v>0</v>
      </c>
      <c r="AP39" s="11"/>
      <c r="AQ39" s="11">
        <v>0</v>
      </c>
      <c r="AR39" s="11"/>
      <c r="AS39" s="11"/>
      <c r="AT39" s="11" t="s">
        <v>84</v>
      </c>
      <c r="AU39" s="10">
        <v>45544</v>
      </c>
      <c r="AV39" s="11"/>
      <c r="AW39" s="11"/>
      <c r="AX39" s="11"/>
      <c r="AY39" s="11"/>
      <c r="AZ39" s="11"/>
      <c r="BA39" s="11"/>
      <c r="BB39" s="11"/>
      <c r="BC39" s="10"/>
      <c r="BD39" s="11"/>
      <c r="BE39" s="10"/>
      <c r="BF39" s="11">
        <v>1</v>
      </c>
      <c r="BG39" s="10"/>
      <c r="BH39" s="11"/>
      <c r="BI39" s="11"/>
      <c r="BJ39" s="11">
        <v>1</v>
      </c>
      <c r="BK39" s="11"/>
      <c r="BL39" s="11"/>
      <c r="BM39" s="11"/>
      <c r="BN39" s="11">
        <v>1</v>
      </c>
      <c r="BO39" s="11"/>
      <c r="BP39" s="11">
        <v>1</v>
      </c>
      <c r="BQ39" s="11"/>
      <c r="BR39" s="11">
        <v>1</v>
      </c>
      <c r="BS39" s="11"/>
      <c r="BT39" s="11">
        <v>1</v>
      </c>
      <c r="BU39" s="11"/>
      <c r="BV39" s="11">
        <v>1</v>
      </c>
      <c r="BW39" s="11"/>
      <c r="BX39" s="11"/>
      <c r="BY39" s="11"/>
      <c r="BZ39" s="64" t="s">
        <v>2945</v>
      </c>
      <c r="CA39" s="14"/>
    </row>
    <row r="40" spans="1:79" s="59" customFormat="1" ht="24.95" customHeight="1" x14ac:dyDescent="0.25">
      <c r="A40" s="10">
        <v>45544</v>
      </c>
      <c r="B40" s="11" t="s">
        <v>77</v>
      </c>
      <c r="C40" s="12">
        <v>3185717277</v>
      </c>
      <c r="D40" s="11" t="s">
        <v>1102</v>
      </c>
      <c r="E40" s="11" t="s">
        <v>85</v>
      </c>
      <c r="F40" s="11">
        <v>28558773</v>
      </c>
      <c r="G40" s="11" t="s">
        <v>90</v>
      </c>
      <c r="H40" s="11" t="s">
        <v>2847</v>
      </c>
      <c r="I40" s="11"/>
      <c r="J40" s="11" t="s">
        <v>220</v>
      </c>
      <c r="K40" s="11"/>
      <c r="L40" s="10">
        <v>30138</v>
      </c>
      <c r="M40" s="10" t="s">
        <v>112</v>
      </c>
      <c r="N40" s="11">
        <v>8</v>
      </c>
      <c r="O40" s="11">
        <v>42</v>
      </c>
      <c r="P40" s="11"/>
      <c r="Q40" s="11"/>
      <c r="R40" s="11" t="s">
        <v>91</v>
      </c>
      <c r="S40" s="11">
        <v>2</v>
      </c>
      <c r="T40" s="69" t="s">
        <v>93</v>
      </c>
      <c r="U40" s="13">
        <v>6</v>
      </c>
      <c r="V40" s="13">
        <v>5</v>
      </c>
      <c r="W40" s="69" t="s">
        <v>2871</v>
      </c>
      <c r="X40" s="11" t="s">
        <v>82</v>
      </c>
      <c r="Y40" s="11">
        <v>0</v>
      </c>
      <c r="Z40" s="11">
        <v>3059221272</v>
      </c>
      <c r="AA40" s="11"/>
      <c r="AB40" s="11">
        <v>1</v>
      </c>
      <c r="AC40" s="12" t="s">
        <v>82</v>
      </c>
      <c r="AD40" s="11" t="s">
        <v>83</v>
      </c>
      <c r="AE40" s="28"/>
      <c r="AF40" s="11"/>
      <c r="AG40" s="11">
        <v>0</v>
      </c>
      <c r="AH40" s="11"/>
      <c r="AI40" s="11">
        <v>0</v>
      </c>
      <c r="AJ40" s="11"/>
      <c r="AK40" s="11">
        <v>0</v>
      </c>
      <c r="AL40" s="11"/>
      <c r="AM40" s="11">
        <v>0</v>
      </c>
      <c r="AN40" s="11"/>
      <c r="AO40" s="11">
        <v>0</v>
      </c>
      <c r="AP40" s="11"/>
      <c r="AQ40" s="11">
        <v>0</v>
      </c>
      <c r="AR40" s="13"/>
      <c r="AS40" s="11" t="s">
        <v>96</v>
      </c>
      <c r="AT40" s="11" t="s">
        <v>84</v>
      </c>
      <c r="AU40" s="10">
        <v>45544</v>
      </c>
      <c r="AV40" s="11"/>
      <c r="AW40" s="11"/>
      <c r="AX40" s="11"/>
      <c r="AY40" s="11"/>
      <c r="AZ40" s="11"/>
      <c r="BA40" s="11"/>
      <c r="BB40" s="11"/>
      <c r="BC40" s="10"/>
      <c r="BD40" s="11">
        <v>1</v>
      </c>
      <c r="BE40" s="10"/>
      <c r="BF40" s="11"/>
      <c r="BG40" s="10"/>
      <c r="BH40" s="11"/>
      <c r="BI40" s="11"/>
      <c r="BJ40" s="11">
        <v>1</v>
      </c>
      <c r="BK40" s="11"/>
      <c r="BL40" s="11"/>
      <c r="BM40" s="11"/>
      <c r="BN40" s="136">
        <v>1</v>
      </c>
      <c r="BO40" s="10"/>
      <c r="BP40" s="11">
        <v>1</v>
      </c>
      <c r="BQ40" s="11"/>
      <c r="BR40" s="11">
        <v>1</v>
      </c>
      <c r="BS40" s="11"/>
      <c r="BT40" s="11"/>
      <c r="BU40" s="11"/>
      <c r="BV40" s="11">
        <v>1</v>
      </c>
      <c r="BW40" s="11"/>
      <c r="BX40" s="11"/>
      <c r="BY40" s="11"/>
      <c r="BZ40" s="64"/>
      <c r="CA40" s="14"/>
    </row>
    <row r="41" spans="1:79" s="59" customFormat="1" ht="24.95" customHeight="1" x14ac:dyDescent="0.25">
      <c r="A41" s="10">
        <v>45544</v>
      </c>
      <c r="B41" s="11" t="s">
        <v>77</v>
      </c>
      <c r="C41" s="12">
        <v>3185717277</v>
      </c>
      <c r="D41" s="11" t="s">
        <v>1102</v>
      </c>
      <c r="E41" s="11" t="s">
        <v>85</v>
      </c>
      <c r="F41" s="11">
        <v>79852955</v>
      </c>
      <c r="G41" s="11" t="s">
        <v>79</v>
      </c>
      <c r="H41" s="11" t="s">
        <v>144</v>
      </c>
      <c r="I41" s="11"/>
      <c r="J41" s="11" t="s">
        <v>2866</v>
      </c>
      <c r="K41" s="11" t="s">
        <v>2867</v>
      </c>
      <c r="L41" s="10">
        <v>28356</v>
      </c>
      <c r="M41" s="11" t="s">
        <v>119</v>
      </c>
      <c r="N41" s="11">
        <v>8</v>
      </c>
      <c r="O41" s="11">
        <v>47</v>
      </c>
      <c r="P41" s="11"/>
      <c r="Q41" s="11"/>
      <c r="R41" s="11" t="s">
        <v>91</v>
      </c>
      <c r="S41" s="11">
        <v>3</v>
      </c>
      <c r="T41" s="69" t="s">
        <v>92</v>
      </c>
      <c r="U41" s="13">
        <v>6</v>
      </c>
      <c r="V41" s="13">
        <v>5</v>
      </c>
      <c r="W41" s="69"/>
      <c r="X41" s="133" t="s">
        <v>2881</v>
      </c>
      <c r="Y41" s="11">
        <v>0</v>
      </c>
      <c r="Z41" s="11">
        <v>3212097898</v>
      </c>
      <c r="AA41" s="11"/>
      <c r="AB41" s="11">
        <v>1</v>
      </c>
      <c r="AC41" s="12" t="s">
        <v>82</v>
      </c>
      <c r="AD41" s="11" t="s">
        <v>83</v>
      </c>
      <c r="AE41" s="28"/>
      <c r="AF41" s="11"/>
      <c r="AG41" s="11">
        <v>1</v>
      </c>
      <c r="AH41" s="11" t="s">
        <v>237</v>
      </c>
      <c r="AI41" s="11">
        <v>0</v>
      </c>
      <c r="AJ41" s="11"/>
      <c r="AK41" s="11">
        <v>0</v>
      </c>
      <c r="AL41" s="11"/>
      <c r="AM41" s="11">
        <v>0</v>
      </c>
      <c r="AN41" s="11"/>
      <c r="AO41" s="11">
        <v>0</v>
      </c>
      <c r="AP41" s="11"/>
      <c r="AQ41" s="11">
        <v>0</v>
      </c>
      <c r="AR41" s="13"/>
      <c r="AS41" s="11" t="s">
        <v>96</v>
      </c>
      <c r="AT41" s="11" t="s">
        <v>84</v>
      </c>
      <c r="AU41" s="10">
        <v>45544</v>
      </c>
      <c r="AV41" s="11"/>
      <c r="AW41" s="11"/>
      <c r="AX41" s="11"/>
      <c r="AY41" s="11"/>
      <c r="AZ41" s="11"/>
      <c r="BA41" s="11"/>
      <c r="BB41" s="11"/>
      <c r="BC41" s="10"/>
      <c r="BD41" s="11">
        <v>1</v>
      </c>
      <c r="BE41" s="10"/>
      <c r="BF41" s="11"/>
      <c r="BG41" s="10"/>
      <c r="BH41" s="11"/>
      <c r="BI41" s="11"/>
      <c r="BJ41" s="11">
        <v>1</v>
      </c>
      <c r="BK41" s="11"/>
      <c r="BL41" s="11"/>
      <c r="BM41" s="11"/>
      <c r="BN41" s="29">
        <v>1</v>
      </c>
      <c r="BO41" s="10"/>
      <c r="BP41" s="11">
        <v>1</v>
      </c>
      <c r="BQ41" s="11"/>
      <c r="BR41" s="11">
        <v>1</v>
      </c>
      <c r="BS41" s="11"/>
      <c r="BT41" s="11"/>
      <c r="BU41" s="11"/>
      <c r="BV41" s="11"/>
      <c r="BW41" s="11"/>
      <c r="BX41" s="11"/>
      <c r="BY41" s="11"/>
      <c r="BZ41" s="64"/>
      <c r="CA41" s="14"/>
    </row>
    <row r="42" spans="1:79" s="59" customFormat="1" ht="24.95" hidden="1" customHeight="1" x14ac:dyDescent="0.25">
      <c r="A42" s="10">
        <v>45545</v>
      </c>
      <c r="B42" s="11" t="s">
        <v>77</v>
      </c>
      <c r="C42" s="12">
        <v>3185717277</v>
      </c>
      <c r="D42" s="11" t="s">
        <v>1102</v>
      </c>
      <c r="E42" s="11" t="s">
        <v>107</v>
      </c>
      <c r="F42" s="11">
        <v>1034794980</v>
      </c>
      <c r="G42" s="11" t="s">
        <v>88</v>
      </c>
      <c r="H42" s="11" t="s">
        <v>173</v>
      </c>
      <c r="I42" s="11" t="s">
        <v>1154</v>
      </c>
      <c r="J42" s="11" t="s">
        <v>1782</v>
      </c>
      <c r="K42" s="11"/>
      <c r="L42" s="10">
        <v>45394</v>
      </c>
      <c r="M42" s="11" t="s">
        <v>112</v>
      </c>
      <c r="N42" s="11">
        <v>8</v>
      </c>
      <c r="O42" s="11"/>
      <c r="P42" s="11">
        <v>4</v>
      </c>
      <c r="Q42" s="11"/>
      <c r="R42" s="11" t="s">
        <v>1636</v>
      </c>
      <c r="S42" s="11">
        <v>0</v>
      </c>
      <c r="T42" s="69" t="s">
        <v>2416</v>
      </c>
      <c r="U42" s="13">
        <v>6</v>
      </c>
      <c r="V42" s="13">
        <v>5</v>
      </c>
      <c r="W42" s="69" t="s">
        <v>2882</v>
      </c>
      <c r="X42" s="11" t="s">
        <v>82</v>
      </c>
      <c r="Y42" s="11">
        <v>0</v>
      </c>
      <c r="Z42" s="11">
        <v>323203860</v>
      </c>
      <c r="AA42" s="11"/>
      <c r="AB42" s="11">
        <v>1</v>
      </c>
      <c r="AC42" s="12" t="s">
        <v>82</v>
      </c>
      <c r="AD42" s="11" t="s">
        <v>83</v>
      </c>
      <c r="AE42" s="28"/>
      <c r="AF42" s="11"/>
      <c r="AG42" s="11">
        <v>0</v>
      </c>
      <c r="AH42" s="11"/>
      <c r="AI42" s="11">
        <v>0</v>
      </c>
      <c r="AJ42" s="11"/>
      <c r="AK42" s="11">
        <v>0</v>
      </c>
      <c r="AL42" s="11"/>
      <c r="AM42" s="11">
        <v>0</v>
      </c>
      <c r="AN42" s="11"/>
      <c r="AO42" s="11">
        <v>0</v>
      </c>
      <c r="AP42" s="11"/>
      <c r="AQ42" s="11">
        <v>0</v>
      </c>
      <c r="AR42" s="11"/>
      <c r="AS42" s="11"/>
      <c r="AT42" s="11" t="s">
        <v>84</v>
      </c>
      <c r="AU42" s="10">
        <v>45545</v>
      </c>
      <c r="AV42" s="11">
        <v>1</v>
      </c>
      <c r="AW42" s="11"/>
      <c r="AX42" s="11"/>
      <c r="AY42" s="11"/>
      <c r="AZ42" s="11"/>
      <c r="BA42" s="11"/>
      <c r="BB42" s="11"/>
      <c r="BC42" s="10"/>
      <c r="BD42" s="11"/>
      <c r="BE42" s="10"/>
      <c r="BF42" s="11"/>
      <c r="BG42" s="10"/>
      <c r="BH42" s="11"/>
      <c r="BI42" s="11"/>
      <c r="BJ42" s="11">
        <v>1</v>
      </c>
      <c r="BK42" s="11"/>
      <c r="BL42" s="11"/>
      <c r="BM42" s="11"/>
      <c r="BN42" s="11"/>
      <c r="BO42" s="11"/>
      <c r="BP42" s="11">
        <v>1</v>
      </c>
      <c r="BQ42" s="11"/>
      <c r="BR42" s="11">
        <v>1</v>
      </c>
      <c r="BS42" s="11"/>
      <c r="BT42" s="11"/>
      <c r="BU42" s="11"/>
      <c r="BV42" s="11"/>
      <c r="BW42" s="11"/>
      <c r="BX42" s="11"/>
      <c r="BY42" s="11"/>
      <c r="BZ42" s="64"/>
      <c r="CA42" s="14"/>
    </row>
    <row r="43" spans="1:79" s="59" customFormat="1" ht="24.95" hidden="1" customHeight="1" x14ac:dyDescent="0.25">
      <c r="A43" s="10">
        <v>45545</v>
      </c>
      <c r="B43" s="11" t="s">
        <v>77</v>
      </c>
      <c r="C43" s="12">
        <v>3185717277</v>
      </c>
      <c r="D43" s="11" t="s">
        <v>1102</v>
      </c>
      <c r="E43" s="11" t="s">
        <v>107</v>
      </c>
      <c r="F43" s="11">
        <v>1074537701</v>
      </c>
      <c r="G43" s="11" t="s">
        <v>79</v>
      </c>
      <c r="H43" s="11" t="s">
        <v>2135</v>
      </c>
      <c r="I43" s="11" t="s">
        <v>713</v>
      </c>
      <c r="J43" s="11" t="s">
        <v>2884</v>
      </c>
      <c r="K43" s="11" t="s">
        <v>1914</v>
      </c>
      <c r="L43" s="10">
        <v>45472</v>
      </c>
      <c r="M43" s="11" t="s">
        <v>119</v>
      </c>
      <c r="N43" s="11">
        <v>8</v>
      </c>
      <c r="O43" s="11"/>
      <c r="P43" s="11">
        <v>2</v>
      </c>
      <c r="Q43" s="11"/>
      <c r="R43" s="11" t="s">
        <v>1636</v>
      </c>
      <c r="S43" s="11">
        <v>0</v>
      </c>
      <c r="T43" s="69" t="s">
        <v>2416</v>
      </c>
      <c r="U43" s="13">
        <v>6</v>
      </c>
      <c r="V43" s="13">
        <v>5</v>
      </c>
      <c r="W43" s="69"/>
      <c r="X43" s="11" t="s">
        <v>820</v>
      </c>
      <c r="Y43" s="11">
        <v>0</v>
      </c>
      <c r="Z43" s="11">
        <v>3125264785</v>
      </c>
      <c r="AA43" s="11"/>
      <c r="AB43" s="11">
        <v>1</v>
      </c>
      <c r="AC43" s="12" t="s">
        <v>82</v>
      </c>
      <c r="AD43" s="11" t="s">
        <v>83</v>
      </c>
      <c r="AE43" s="28"/>
      <c r="AF43" s="11"/>
      <c r="AG43" s="11">
        <v>0</v>
      </c>
      <c r="AH43" s="11"/>
      <c r="AI43" s="11">
        <v>0</v>
      </c>
      <c r="AJ43" s="11"/>
      <c r="AK43" s="11">
        <v>0</v>
      </c>
      <c r="AL43" s="11"/>
      <c r="AM43" s="11">
        <v>0</v>
      </c>
      <c r="AN43" s="11"/>
      <c r="AO43" s="11">
        <v>0</v>
      </c>
      <c r="AP43" s="11"/>
      <c r="AQ43" s="11">
        <v>0</v>
      </c>
      <c r="AR43" s="13"/>
      <c r="AS43" s="11" t="s">
        <v>96</v>
      </c>
      <c r="AT43" s="11" t="s">
        <v>84</v>
      </c>
      <c r="AU43" s="10">
        <v>45545</v>
      </c>
      <c r="AV43" s="11">
        <v>1</v>
      </c>
      <c r="AW43" s="11"/>
      <c r="AX43" s="11"/>
      <c r="AY43" s="11"/>
      <c r="AZ43" s="11"/>
      <c r="BA43" s="11"/>
      <c r="BB43" s="11"/>
      <c r="BC43" s="10"/>
      <c r="BD43" s="11"/>
      <c r="BE43" s="10"/>
      <c r="BF43" s="11"/>
      <c r="BG43" s="10"/>
      <c r="BH43" s="11"/>
      <c r="BI43" s="11"/>
      <c r="BJ43" s="11">
        <v>1</v>
      </c>
      <c r="BK43" s="11"/>
      <c r="BL43" s="11"/>
      <c r="BM43" s="11"/>
      <c r="BN43" s="10"/>
      <c r="BO43" s="10"/>
      <c r="BP43" s="11">
        <v>1</v>
      </c>
      <c r="BQ43" s="11"/>
      <c r="BR43" s="11">
        <v>1</v>
      </c>
      <c r="BS43" s="11"/>
      <c r="BT43" s="11"/>
      <c r="BU43" s="11"/>
      <c r="BV43" s="11"/>
      <c r="BW43" s="11"/>
      <c r="BX43" s="11"/>
      <c r="BY43" s="11"/>
      <c r="BZ43" s="64"/>
      <c r="CA43" s="14"/>
    </row>
    <row r="44" spans="1:79" s="59" customFormat="1" ht="24.95" hidden="1" customHeight="1" x14ac:dyDescent="0.25">
      <c r="A44" s="10">
        <v>45545</v>
      </c>
      <c r="B44" s="11" t="s">
        <v>77</v>
      </c>
      <c r="C44" s="12">
        <v>3185717277</v>
      </c>
      <c r="D44" s="11" t="s">
        <v>1102</v>
      </c>
      <c r="E44" s="11" t="s">
        <v>107</v>
      </c>
      <c r="F44" s="11">
        <v>1102235233</v>
      </c>
      <c r="G44" s="11" t="s">
        <v>79</v>
      </c>
      <c r="H44" s="11" t="s">
        <v>2885</v>
      </c>
      <c r="I44" s="11" t="s">
        <v>2883</v>
      </c>
      <c r="J44" s="11" t="s">
        <v>388</v>
      </c>
      <c r="K44" s="11" t="s">
        <v>142</v>
      </c>
      <c r="L44" s="10">
        <v>44273</v>
      </c>
      <c r="M44" s="11" t="s">
        <v>119</v>
      </c>
      <c r="N44" s="11">
        <v>8</v>
      </c>
      <c r="O44" s="11">
        <v>3</v>
      </c>
      <c r="P44" s="11"/>
      <c r="Q44" s="11"/>
      <c r="R44" s="11" t="s">
        <v>1636</v>
      </c>
      <c r="S44" s="11">
        <v>0</v>
      </c>
      <c r="T44" s="69" t="s">
        <v>2416</v>
      </c>
      <c r="U44" s="13">
        <v>6</v>
      </c>
      <c r="V44" s="13">
        <v>5</v>
      </c>
      <c r="W44" s="69"/>
      <c r="X44" s="11" t="s">
        <v>172</v>
      </c>
      <c r="Y44" s="11">
        <v>0</v>
      </c>
      <c r="Z44" s="11">
        <v>3133010031</v>
      </c>
      <c r="AA44" s="11"/>
      <c r="AB44" s="11">
        <v>1</v>
      </c>
      <c r="AC44" s="12" t="s">
        <v>82</v>
      </c>
      <c r="AD44" s="11" t="s">
        <v>83</v>
      </c>
      <c r="AE44" s="28"/>
      <c r="AF44" s="11"/>
      <c r="AG44" s="11">
        <v>0</v>
      </c>
      <c r="AH44" s="11"/>
      <c r="AI44" s="11">
        <v>0</v>
      </c>
      <c r="AJ44" s="11"/>
      <c r="AK44" s="11">
        <v>0</v>
      </c>
      <c r="AL44" s="11"/>
      <c r="AM44" s="11">
        <v>0</v>
      </c>
      <c r="AN44" s="11"/>
      <c r="AO44" s="11">
        <v>0</v>
      </c>
      <c r="AP44" s="11"/>
      <c r="AQ44" s="11">
        <v>0</v>
      </c>
      <c r="AR44" s="11"/>
      <c r="AS44" s="11"/>
      <c r="AT44" s="11" t="s">
        <v>84</v>
      </c>
      <c r="AU44" s="10">
        <v>45545</v>
      </c>
      <c r="AV44" s="11">
        <v>1</v>
      </c>
      <c r="AW44" s="11"/>
      <c r="AX44" s="11"/>
      <c r="AY44" s="11"/>
      <c r="AZ44" s="11"/>
      <c r="BA44" s="11"/>
      <c r="BB44" s="11"/>
      <c r="BC44" s="10"/>
      <c r="BD44" s="11"/>
      <c r="BE44" s="10"/>
      <c r="BF44" s="11"/>
      <c r="BG44" s="10"/>
      <c r="BH44" s="11"/>
      <c r="BI44" s="11"/>
      <c r="BJ44" s="11">
        <v>1</v>
      </c>
      <c r="BK44" s="11"/>
      <c r="BL44" s="11"/>
      <c r="BM44" s="11"/>
      <c r="BN44" s="11"/>
      <c r="BO44" s="11"/>
      <c r="BP44" s="11">
        <v>1</v>
      </c>
      <c r="BQ44" s="11"/>
      <c r="BR44" s="11">
        <v>1</v>
      </c>
      <c r="BS44" s="11"/>
      <c r="BT44" s="11"/>
      <c r="BU44" s="11"/>
      <c r="BV44" s="11"/>
      <c r="BW44" s="11"/>
      <c r="BX44" s="11"/>
      <c r="BY44" s="11"/>
      <c r="BZ44" s="64"/>
      <c r="CA44" s="14"/>
    </row>
    <row r="45" spans="1:79" s="59" customFormat="1" ht="24.95" hidden="1" customHeight="1" x14ac:dyDescent="0.25">
      <c r="A45" s="10">
        <v>45545</v>
      </c>
      <c r="B45" s="11" t="s">
        <v>77</v>
      </c>
      <c r="C45" s="12">
        <v>3185717277</v>
      </c>
      <c r="D45" s="11" t="s">
        <v>1102</v>
      </c>
      <c r="E45" s="11" t="s">
        <v>107</v>
      </c>
      <c r="F45" s="11">
        <v>1027545504</v>
      </c>
      <c r="G45" s="11" t="s">
        <v>88</v>
      </c>
      <c r="H45" s="11" t="s">
        <v>2886</v>
      </c>
      <c r="I45" s="11" t="s">
        <v>768</v>
      </c>
      <c r="J45" s="11" t="s">
        <v>2887</v>
      </c>
      <c r="K45" s="11" t="s">
        <v>2888</v>
      </c>
      <c r="L45" s="10">
        <v>45098</v>
      </c>
      <c r="M45" s="11" t="s">
        <v>119</v>
      </c>
      <c r="N45" s="11">
        <v>8</v>
      </c>
      <c r="O45" s="11">
        <v>1</v>
      </c>
      <c r="P45" s="11"/>
      <c r="Q45" s="11"/>
      <c r="R45" s="11" t="s">
        <v>1636</v>
      </c>
      <c r="S45" s="11">
        <v>0</v>
      </c>
      <c r="T45" s="69" t="s">
        <v>2416</v>
      </c>
      <c r="U45" s="13">
        <v>6</v>
      </c>
      <c r="V45" s="13">
        <v>5</v>
      </c>
      <c r="W45" s="69"/>
      <c r="X45" s="11" t="s">
        <v>222</v>
      </c>
      <c r="Y45" s="11">
        <v>0</v>
      </c>
      <c r="Z45" s="11">
        <v>3132746166</v>
      </c>
      <c r="AA45" s="11"/>
      <c r="AB45" s="11">
        <v>1</v>
      </c>
      <c r="AC45" s="12" t="s">
        <v>82</v>
      </c>
      <c r="AD45" s="11" t="s">
        <v>83</v>
      </c>
      <c r="AE45" s="28"/>
      <c r="AF45" s="11"/>
      <c r="AG45" s="11">
        <v>0</v>
      </c>
      <c r="AH45" s="11"/>
      <c r="AI45" s="11">
        <v>0</v>
      </c>
      <c r="AJ45" s="11"/>
      <c r="AK45" s="11">
        <v>0</v>
      </c>
      <c r="AL45" s="11"/>
      <c r="AM45" s="11">
        <v>0</v>
      </c>
      <c r="AN45" s="11"/>
      <c r="AO45" s="11">
        <v>0</v>
      </c>
      <c r="AP45" s="11"/>
      <c r="AQ45" s="11">
        <v>0</v>
      </c>
      <c r="AR45" s="13"/>
      <c r="AS45" s="11"/>
      <c r="AT45" s="11" t="s">
        <v>84</v>
      </c>
      <c r="AU45" s="10">
        <v>45545</v>
      </c>
      <c r="AV45" s="11">
        <v>1</v>
      </c>
      <c r="AW45" s="11"/>
      <c r="AX45" s="11"/>
      <c r="AY45" s="11"/>
      <c r="AZ45" s="11"/>
      <c r="BA45" s="11"/>
      <c r="BB45" s="11"/>
      <c r="BC45" s="10"/>
      <c r="BD45" s="11"/>
      <c r="BE45" s="10"/>
      <c r="BF45" s="11"/>
      <c r="BG45" s="10"/>
      <c r="BH45" s="11"/>
      <c r="BI45" s="11"/>
      <c r="BJ45" s="11">
        <v>1</v>
      </c>
      <c r="BK45" s="11"/>
      <c r="BL45" s="11"/>
      <c r="BM45" s="11"/>
      <c r="BN45" s="10"/>
      <c r="BO45" s="10"/>
      <c r="BP45" s="11">
        <v>1</v>
      </c>
      <c r="BQ45" s="11"/>
      <c r="BR45" s="11">
        <v>1</v>
      </c>
      <c r="BS45" s="11"/>
      <c r="BT45" s="11"/>
      <c r="BU45" s="11"/>
      <c r="BV45" s="11"/>
      <c r="BW45" s="11"/>
      <c r="BX45" s="11"/>
      <c r="BY45" s="11"/>
      <c r="BZ45" s="64"/>
      <c r="CA45" s="14"/>
    </row>
    <row r="46" spans="1:79" s="59" customFormat="1" ht="24.95" customHeight="1" x14ac:dyDescent="0.25">
      <c r="A46" s="10">
        <v>45513</v>
      </c>
      <c r="B46" s="11" t="s">
        <v>77</v>
      </c>
      <c r="C46" s="12">
        <v>3185717277</v>
      </c>
      <c r="D46" s="11" t="s">
        <v>1102</v>
      </c>
      <c r="E46" s="11" t="s">
        <v>85</v>
      </c>
      <c r="F46" s="11">
        <v>3132151</v>
      </c>
      <c r="G46" s="11" t="s">
        <v>79</v>
      </c>
      <c r="H46" s="11" t="s">
        <v>1973</v>
      </c>
      <c r="I46" s="11" t="s">
        <v>264</v>
      </c>
      <c r="J46" s="11" t="s">
        <v>2686</v>
      </c>
      <c r="K46" s="11"/>
      <c r="L46" s="10">
        <v>28295</v>
      </c>
      <c r="M46" s="11" t="s">
        <v>119</v>
      </c>
      <c r="N46" s="11">
        <v>8</v>
      </c>
      <c r="O46" s="11">
        <v>47</v>
      </c>
      <c r="P46" s="11"/>
      <c r="Q46" s="11"/>
      <c r="R46" s="11" t="s">
        <v>91</v>
      </c>
      <c r="S46" s="11">
        <v>3</v>
      </c>
      <c r="T46" s="69" t="s">
        <v>92</v>
      </c>
      <c r="U46" s="13">
        <v>6</v>
      </c>
      <c r="V46" s="13">
        <v>5</v>
      </c>
      <c r="W46" s="69" t="s">
        <v>2687</v>
      </c>
      <c r="X46" s="11" t="s">
        <v>82</v>
      </c>
      <c r="Y46" s="11">
        <v>0</v>
      </c>
      <c r="Z46" s="11">
        <v>3162394980</v>
      </c>
      <c r="AA46" s="11"/>
      <c r="AB46" s="11">
        <v>1</v>
      </c>
      <c r="AC46" s="12" t="s">
        <v>82</v>
      </c>
      <c r="AD46" s="11" t="s">
        <v>83</v>
      </c>
      <c r="AE46" s="28"/>
      <c r="AF46" s="11"/>
      <c r="AG46" s="11">
        <v>0</v>
      </c>
      <c r="AH46" s="11"/>
      <c r="AI46" s="11">
        <v>0</v>
      </c>
      <c r="AJ46" s="11"/>
      <c r="AK46" s="11">
        <v>1</v>
      </c>
      <c r="AL46" s="11" t="s">
        <v>2688</v>
      </c>
      <c r="AM46" s="11">
        <v>0</v>
      </c>
      <c r="AN46" s="11"/>
      <c r="AO46" s="11">
        <v>0</v>
      </c>
      <c r="AP46" s="11"/>
      <c r="AQ46" s="11">
        <v>0</v>
      </c>
      <c r="AR46" s="13"/>
      <c r="AS46" s="11"/>
      <c r="AT46" s="11" t="s">
        <v>84</v>
      </c>
      <c r="AU46" s="10">
        <v>45513</v>
      </c>
      <c r="AV46" s="11"/>
      <c r="AW46" s="11"/>
      <c r="AX46" s="11"/>
      <c r="AY46" s="11"/>
      <c r="AZ46" s="11"/>
      <c r="BA46" s="11"/>
      <c r="BB46" s="11"/>
      <c r="BC46" s="10"/>
      <c r="BD46" s="11">
        <v>1</v>
      </c>
      <c r="BE46" s="10"/>
      <c r="BF46" s="11"/>
      <c r="BG46" s="10"/>
      <c r="BH46" s="11"/>
      <c r="BI46" s="11"/>
      <c r="BJ46" s="11">
        <v>1</v>
      </c>
      <c r="BK46" s="11"/>
      <c r="BL46" s="11"/>
      <c r="BM46" s="11"/>
      <c r="BN46" s="29">
        <v>1</v>
      </c>
      <c r="BO46" s="10"/>
      <c r="BP46" s="11">
        <v>1</v>
      </c>
      <c r="BQ46" s="11"/>
      <c r="BR46" s="11">
        <v>1</v>
      </c>
      <c r="BS46" s="11"/>
      <c r="BT46" s="11"/>
      <c r="BU46" s="11"/>
      <c r="BV46" s="11"/>
      <c r="BW46" s="11"/>
      <c r="BX46" s="11">
        <v>1</v>
      </c>
      <c r="BY46" s="11"/>
      <c r="BZ46" s="15" t="s">
        <v>2889</v>
      </c>
      <c r="CA46" s="14"/>
    </row>
    <row r="47" spans="1:79" s="59" customFormat="1" ht="24.95" hidden="1" customHeight="1" x14ac:dyDescent="0.25">
      <c r="A47" s="10">
        <v>45513</v>
      </c>
      <c r="B47" s="11" t="s">
        <v>77</v>
      </c>
      <c r="C47" s="12">
        <v>3185717277</v>
      </c>
      <c r="D47" s="11" t="s">
        <v>1102</v>
      </c>
      <c r="E47" s="11" t="s">
        <v>85</v>
      </c>
      <c r="F47" s="11">
        <v>1204866</v>
      </c>
      <c r="G47" s="11" t="s">
        <v>88</v>
      </c>
      <c r="H47" s="11" t="s">
        <v>218</v>
      </c>
      <c r="I47" s="11" t="s">
        <v>797</v>
      </c>
      <c r="J47" s="11" t="s">
        <v>2689</v>
      </c>
      <c r="K47" s="11" t="s">
        <v>2690</v>
      </c>
      <c r="L47" s="10">
        <v>37025</v>
      </c>
      <c r="M47" s="11" t="s">
        <v>119</v>
      </c>
      <c r="N47" s="11">
        <v>8</v>
      </c>
      <c r="O47" s="11">
        <v>23</v>
      </c>
      <c r="P47" s="11"/>
      <c r="Q47" s="11"/>
      <c r="R47" s="11" t="s">
        <v>80</v>
      </c>
      <c r="S47" s="11">
        <v>2</v>
      </c>
      <c r="T47" s="69" t="s">
        <v>1067</v>
      </c>
      <c r="U47" s="13">
        <v>6</v>
      </c>
      <c r="V47" s="13">
        <v>5</v>
      </c>
      <c r="W47" s="69" t="s">
        <v>2691</v>
      </c>
      <c r="X47" s="11" t="s">
        <v>82</v>
      </c>
      <c r="Y47" s="11">
        <v>0</v>
      </c>
      <c r="Z47" s="11">
        <v>3214138905</v>
      </c>
      <c r="AA47" s="11"/>
      <c r="AB47" s="11">
        <v>1</v>
      </c>
      <c r="AC47" s="12" t="s">
        <v>82</v>
      </c>
      <c r="AD47" s="11" t="s">
        <v>83</v>
      </c>
      <c r="AE47" s="28"/>
      <c r="AF47" s="11"/>
      <c r="AG47" s="11">
        <v>0</v>
      </c>
      <c r="AH47" s="11"/>
      <c r="AI47" s="11">
        <v>0</v>
      </c>
      <c r="AJ47" s="11"/>
      <c r="AK47" s="11">
        <v>0</v>
      </c>
      <c r="AL47" s="11"/>
      <c r="AM47" s="11">
        <v>0</v>
      </c>
      <c r="AN47" s="11"/>
      <c r="AO47" s="11">
        <v>0</v>
      </c>
      <c r="AP47" s="11"/>
      <c r="AQ47" s="11">
        <v>0</v>
      </c>
      <c r="AR47" s="13"/>
      <c r="AS47" s="11"/>
      <c r="AT47" s="11" t="s">
        <v>84</v>
      </c>
      <c r="AU47" s="10">
        <v>45513</v>
      </c>
      <c r="AV47" s="11"/>
      <c r="AW47" s="11"/>
      <c r="AX47" s="11"/>
      <c r="AY47" s="11"/>
      <c r="AZ47" s="11"/>
      <c r="BA47" s="11"/>
      <c r="BB47" s="11">
        <v>1</v>
      </c>
      <c r="BC47" s="10"/>
      <c r="BD47" s="11"/>
      <c r="BE47" s="10"/>
      <c r="BF47" s="11"/>
      <c r="BG47" s="10"/>
      <c r="BH47" s="11"/>
      <c r="BI47" s="11"/>
      <c r="BJ47" s="11">
        <v>1</v>
      </c>
      <c r="BK47" s="11"/>
      <c r="BL47" s="11"/>
      <c r="BM47" s="11"/>
      <c r="BN47" s="29">
        <v>1</v>
      </c>
      <c r="BO47" s="10"/>
      <c r="BP47" s="11">
        <v>1</v>
      </c>
      <c r="BQ47" s="11"/>
      <c r="BR47" s="11">
        <v>1</v>
      </c>
      <c r="BS47" s="11"/>
      <c r="BT47" s="11"/>
      <c r="BU47" s="11"/>
      <c r="BV47" s="11"/>
      <c r="BW47" s="11"/>
      <c r="BX47" s="11"/>
      <c r="BY47" s="11"/>
      <c r="BZ47" s="15" t="s">
        <v>2890</v>
      </c>
      <c r="CA47" s="14"/>
    </row>
    <row r="48" spans="1:79" s="59" customFormat="1" ht="24.95" hidden="1" customHeight="1" x14ac:dyDescent="0.25">
      <c r="A48" s="10">
        <v>45524</v>
      </c>
      <c r="B48" s="11" t="s">
        <v>77</v>
      </c>
      <c r="C48" s="12">
        <v>3185717277</v>
      </c>
      <c r="D48" s="11" t="s">
        <v>1102</v>
      </c>
      <c r="E48" s="11" t="s">
        <v>85</v>
      </c>
      <c r="F48" s="29">
        <v>1064187759</v>
      </c>
      <c r="G48" s="11" t="s">
        <v>1702</v>
      </c>
      <c r="H48" s="11" t="s">
        <v>2706</v>
      </c>
      <c r="I48" s="11" t="s">
        <v>116</v>
      </c>
      <c r="J48" s="11" t="s">
        <v>2705</v>
      </c>
      <c r="K48" s="11" t="s">
        <v>2222</v>
      </c>
      <c r="L48" s="10">
        <v>38121</v>
      </c>
      <c r="M48" s="11" t="s">
        <v>112</v>
      </c>
      <c r="N48" s="11">
        <v>0</v>
      </c>
      <c r="O48" s="11">
        <v>20</v>
      </c>
      <c r="P48" s="11"/>
      <c r="Q48" s="11"/>
      <c r="R48" s="11" t="s">
        <v>80</v>
      </c>
      <c r="S48" s="11">
        <v>2</v>
      </c>
      <c r="T48" s="69" t="s">
        <v>93</v>
      </c>
      <c r="U48" s="11">
        <v>6</v>
      </c>
      <c r="V48" s="11">
        <v>5</v>
      </c>
      <c r="W48" s="49" t="s">
        <v>2737</v>
      </c>
      <c r="X48" s="11" t="s">
        <v>114</v>
      </c>
      <c r="Y48" s="11">
        <v>0</v>
      </c>
      <c r="Z48" s="11">
        <v>3136009031</v>
      </c>
      <c r="AA48" s="11"/>
      <c r="AB48" s="11">
        <v>1</v>
      </c>
      <c r="AC48" s="12" t="s">
        <v>82</v>
      </c>
      <c r="AD48" s="11" t="s">
        <v>83</v>
      </c>
      <c r="AE48" s="28"/>
      <c r="AF48" s="11"/>
      <c r="AG48" s="11">
        <v>0</v>
      </c>
      <c r="AH48" s="11"/>
      <c r="AI48" s="11">
        <v>0</v>
      </c>
      <c r="AJ48" s="11"/>
      <c r="AK48" s="11">
        <v>0</v>
      </c>
      <c r="AL48" s="11"/>
      <c r="AM48" s="11">
        <v>0</v>
      </c>
      <c r="AN48" s="11"/>
      <c r="AO48" s="11">
        <v>0</v>
      </c>
      <c r="AP48" s="11"/>
      <c r="AQ48" s="11">
        <v>0</v>
      </c>
      <c r="AR48" s="11"/>
      <c r="AS48" s="11"/>
      <c r="AT48" s="11" t="s">
        <v>84</v>
      </c>
      <c r="AU48" s="10">
        <v>45524</v>
      </c>
      <c r="AV48" s="11"/>
      <c r="AW48" s="11"/>
      <c r="AX48" s="11"/>
      <c r="AY48" s="11"/>
      <c r="AZ48" s="11"/>
      <c r="BA48" s="11"/>
      <c r="BB48" s="11">
        <v>1</v>
      </c>
      <c r="BC48" s="10"/>
      <c r="BD48" s="11"/>
      <c r="BE48" s="10"/>
      <c r="BF48" s="11"/>
      <c r="BG48" s="10"/>
      <c r="BH48" s="11"/>
      <c r="BI48" s="11"/>
      <c r="BJ48" s="11">
        <v>1</v>
      </c>
      <c r="BK48" s="11"/>
      <c r="BL48" s="11">
        <v>1</v>
      </c>
      <c r="BM48" s="11"/>
      <c r="BN48" s="11"/>
      <c r="BO48" s="11"/>
      <c r="BP48" s="11">
        <v>1</v>
      </c>
      <c r="BQ48" s="11"/>
      <c r="BR48" s="11">
        <v>1</v>
      </c>
      <c r="BS48" s="11"/>
      <c r="BT48" s="11">
        <v>1</v>
      </c>
      <c r="BU48" s="11"/>
      <c r="BV48" s="11"/>
      <c r="BW48" s="11"/>
      <c r="BX48" s="11"/>
      <c r="BY48" s="11"/>
      <c r="BZ48" s="15" t="s">
        <v>2891</v>
      </c>
      <c r="CA48" s="14"/>
    </row>
    <row r="49" spans="1:79" s="59" customFormat="1" ht="24.95" hidden="1" customHeight="1" x14ac:dyDescent="0.25">
      <c r="A49" s="10">
        <v>45524</v>
      </c>
      <c r="B49" s="11" t="s">
        <v>77</v>
      </c>
      <c r="C49" s="12">
        <v>3185717277</v>
      </c>
      <c r="D49" s="11" t="s">
        <v>1102</v>
      </c>
      <c r="E49" s="11" t="s">
        <v>85</v>
      </c>
      <c r="F49" s="65">
        <v>6469123</v>
      </c>
      <c r="G49" s="11" t="s">
        <v>1702</v>
      </c>
      <c r="H49" s="11" t="s">
        <v>223</v>
      </c>
      <c r="I49" s="11" t="s">
        <v>2707</v>
      </c>
      <c r="J49" s="11" t="s">
        <v>2708</v>
      </c>
      <c r="K49" s="11" t="s">
        <v>758</v>
      </c>
      <c r="L49" s="10">
        <v>42754</v>
      </c>
      <c r="M49" s="11" t="s">
        <v>112</v>
      </c>
      <c r="N49" s="11">
        <v>8</v>
      </c>
      <c r="O49" s="11">
        <v>7</v>
      </c>
      <c r="P49" s="11"/>
      <c r="Q49" s="11"/>
      <c r="R49" s="11" t="s">
        <v>721</v>
      </c>
      <c r="S49" s="11">
        <v>1</v>
      </c>
      <c r="T49" s="69" t="s">
        <v>95</v>
      </c>
      <c r="U49" s="11">
        <v>6</v>
      </c>
      <c r="V49" s="11">
        <v>5</v>
      </c>
      <c r="W49" s="71" t="s">
        <v>172</v>
      </c>
      <c r="X49" s="11" t="s">
        <v>114</v>
      </c>
      <c r="Y49" s="11">
        <v>0</v>
      </c>
      <c r="Z49" s="66">
        <v>3124261236</v>
      </c>
      <c r="AA49" s="11"/>
      <c r="AB49" s="11">
        <v>1</v>
      </c>
      <c r="AC49" s="12" t="s">
        <v>82</v>
      </c>
      <c r="AD49" s="11" t="s">
        <v>83</v>
      </c>
      <c r="AE49" s="28"/>
      <c r="AF49" s="11"/>
      <c r="AG49" s="11">
        <v>0</v>
      </c>
      <c r="AH49" s="11"/>
      <c r="AI49" s="11">
        <v>0</v>
      </c>
      <c r="AJ49" s="11"/>
      <c r="AK49" s="11">
        <v>0</v>
      </c>
      <c r="AL49" s="11"/>
      <c r="AM49" s="11">
        <v>0</v>
      </c>
      <c r="AN49" s="11"/>
      <c r="AO49" s="11">
        <v>0</v>
      </c>
      <c r="AP49" s="11"/>
      <c r="AQ49" s="11">
        <v>0</v>
      </c>
      <c r="AR49" s="11"/>
      <c r="AS49" s="11"/>
      <c r="AT49" s="11" t="s">
        <v>84</v>
      </c>
      <c r="AU49" s="10">
        <v>45524</v>
      </c>
      <c r="AV49" s="11"/>
      <c r="AW49" s="10"/>
      <c r="AX49" s="11">
        <v>1</v>
      </c>
      <c r="AY49" s="11"/>
      <c r="AZ49" s="11"/>
      <c r="BA49" s="10"/>
      <c r="BB49" s="11"/>
      <c r="BC49" s="10"/>
      <c r="BD49" s="11"/>
      <c r="BE49" s="10"/>
      <c r="BF49" s="11"/>
      <c r="BG49" s="10"/>
      <c r="BH49" s="11"/>
      <c r="BI49" s="11"/>
      <c r="BJ49" s="11">
        <v>1</v>
      </c>
      <c r="BK49" s="11"/>
      <c r="BL49" s="11"/>
      <c r="BM49" s="11"/>
      <c r="BN49" s="11"/>
      <c r="BO49" s="11"/>
      <c r="BP49" s="11">
        <v>1</v>
      </c>
      <c r="BQ49" s="11"/>
      <c r="BR49" s="11">
        <v>1</v>
      </c>
      <c r="BS49" s="11"/>
      <c r="BT49" s="11"/>
      <c r="BU49" s="11"/>
      <c r="BV49" s="11"/>
      <c r="BW49" s="11"/>
      <c r="BX49" s="11"/>
      <c r="BY49" s="11"/>
      <c r="BZ49" s="15" t="s">
        <v>2892</v>
      </c>
      <c r="CA49" s="14"/>
    </row>
    <row r="50" spans="1:79" s="59" customFormat="1" ht="24.95" customHeight="1" x14ac:dyDescent="0.25">
      <c r="A50" s="10">
        <v>45525</v>
      </c>
      <c r="B50" s="11" t="s">
        <v>77</v>
      </c>
      <c r="C50" s="12">
        <v>3185717277</v>
      </c>
      <c r="D50" s="11" t="s">
        <v>1102</v>
      </c>
      <c r="E50" s="11" t="s">
        <v>85</v>
      </c>
      <c r="F50" s="11">
        <v>1061745541</v>
      </c>
      <c r="G50" s="11" t="s">
        <v>1702</v>
      </c>
      <c r="H50" s="11" t="s">
        <v>2711</v>
      </c>
      <c r="I50" s="11"/>
      <c r="J50" s="11" t="s">
        <v>2712</v>
      </c>
      <c r="K50" s="11" t="s">
        <v>611</v>
      </c>
      <c r="L50" s="10">
        <v>33645</v>
      </c>
      <c r="M50" s="11" t="s">
        <v>119</v>
      </c>
      <c r="N50" s="11">
        <v>8</v>
      </c>
      <c r="O50" s="11">
        <v>32</v>
      </c>
      <c r="P50" s="11"/>
      <c r="Q50" s="11"/>
      <c r="R50" s="11" t="s">
        <v>91</v>
      </c>
      <c r="S50" s="11">
        <v>2</v>
      </c>
      <c r="T50" s="69" t="s">
        <v>81</v>
      </c>
      <c r="U50" s="11">
        <v>6</v>
      </c>
      <c r="V50" s="11">
        <v>5</v>
      </c>
      <c r="W50" s="69" t="s">
        <v>2661</v>
      </c>
      <c r="X50" s="11" t="s">
        <v>114</v>
      </c>
      <c r="Y50" s="11">
        <v>0</v>
      </c>
      <c r="Z50" s="11">
        <v>3225999995</v>
      </c>
      <c r="AA50" s="11"/>
      <c r="AB50" s="11">
        <v>1</v>
      </c>
      <c r="AC50" s="12" t="s">
        <v>82</v>
      </c>
      <c r="AD50" s="11" t="s">
        <v>83</v>
      </c>
      <c r="AE50" s="28"/>
      <c r="AF50" s="11"/>
      <c r="AG50" s="11">
        <v>0</v>
      </c>
      <c r="AH50" s="11"/>
      <c r="AI50" s="11">
        <v>0</v>
      </c>
      <c r="AJ50" s="11"/>
      <c r="AK50" s="11">
        <v>0</v>
      </c>
      <c r="AL50" s="11"/>
      <c r="AM50" s="11">
        <v>0</v>
      </c>
      <c r="AN50" s="11"/>
      <c r="AO50" s="11">
        <v>0</v>
      </c>
      <c r="AP50" s="11"/>
      <c r="AQ50" s="11">
        <v>0</v>
      </c>
      <c r="AR50" s="11"/>
      <c r="AS50" s="11"/>
      <c r="AT50" s="11" t="s">
        <v>84</v>
      </c>
      <c r="AU50" s="10">
        <v>45525</v>
      </c>
      <c r="AV50" s="11"/>
      <c r="AW50" s="11"/>
      <c r="AX50" s="11"/>
      <c r="AY50" s="11"/>
      <c r="AZ50" s="11"/>
      <c r="BA50" s="11"/>
      <c r="BB50" s="11"/>
      <c r="BC50" s="11"/>
      <c r="BD50" s="11">
        <v>1</v>
      </c>
      <c r="BE50" s="10"/>
      <c r="BF50" s="11"/>
      <c r="BG50" s="10"/>
      <c r="BH50" s="11"/>
      <c r="BI50" s="11"/>
      <c r="BJ50" s="11">
        <v>1</v>
      </c>
      <c r="BK50" s="11"/>
      <c r="BL50" s="11"/>
      <c r="BM50" s="11"/>
      <c r="BN50" s="11">
        <v>1</v>
      </c>
      <c r="BO50" s="11"/>
      <c r="BP50" s="11">
        <v>1</v>
      </c>
      <c r="BQ50" s="11"/>
      <c r="BR50" s="11">
        <v>1</v>
      </c>
      <c r="BS50" s="11"/>
      <c r="BT50" s="11"/>
      <c r="BU50" s="11"/>
      <c r="BV50" s="11"/>
      <c r="BW50" s="11"/>
      <c r="BX50" s="11"/>
      <c r="BY50" s="11"/>
      <c r="BZ50" s="15" t="s">
        <v>2893</v>
      </c>
      <c r="CA50" s="14"/>
    </row>
    <row r="51" spans="1:79" s="59" customFormat="1" ht="24.95" customHeight="1" x14ac:dyDescent="0.25">
      <c r="A51" s="10">
        <v>45525</v>
      </c>
      <c r="B51" s="11" t="s">
        <v>77</v>
      </c>
      <c r="C51" s="12">
        <v>3185717277</v>
      </c>
      <c r="D51" s="11" t="s">
        <v>1102</v>
      </c>
      <c r="E51" s="11" t="s">
        <v>85</v>
      </c>
      <c r="F51" s="28">
        <v>41507496</v>
      </c>
      <c r="G51" s="11" t="s">
        <v>1702</v>
      </c>
      <c r="H51" s="11" t="s">
        <v>1905</v>
      </c>
      <c r="I51" s="11" t="s">
        <v>2713</v>
      </c>
      <c r="J51" s="11" t="s">
        <v>675</v>
      </c>
      <c r="K51" s="11" t="s">
        <v>152</v>
      </c>
      <c r="L51" s="10">
        <v>17940</v>
      </c>
      <c r="M51" s="11" t="s">
        <v>112</v>
      </c>
      <c r="N51" s="11">
        <v>8</v>
      </c>
      <c r="O51" s="11">
        <v>75</v>
      </c>
      <c r="P51" s="11"/>
      <c r="Q51" s="11"/>
      <c r="R51" s="11" t="s">
        <v>86</v>
      </c>
      <c r="S51" s="11">
        <v>2</v>
      </c>
      <c r="T51" s="69" t="s">
        <v>81</v>
      </c>
      <c r="U51" s="11">
        <v>6</v>
      </c>
      <c r="V51" s="11">
        <v>5</v>
      </c>
      <c r="W51" s="69" t="s">
        <v>350</v>
      </c>
      <c r="X51" s="11" t="s">
        <v>114</v>
      </c>
      <c r="Y51" s="11">
        <v>0</v>
      </c>
      <c r="Z51" s="11">
        <v>3137540913</v>
      </c>
      <c r="AA51" s="11"/>
      <c r="AB51" s="11">
        <v>1</v>
      </c>
      <c r="AC51" s="12" t="s">
        <v>82</v>
      </c>
      <c r="AD51" s="11" t="s">
        <v>83</v>
      </c>
      <c r="AE51" s="28"/>
      <c r="AF51" s="11"/>
      <c r="AG51" s="11">
        <v>0</v>
      </c>
      <c r="AH51" s="11"/>
      <c r="AI51" s="11">
        <v>0</v>
      </c>
      <c r="AJ51" s="11"/>
      <c r="AK51" s="11">
        <v>0</v>
      </c>
      <c r="AL51" s="11"/>
      <c r="AM51" s="11">
        <v>0</v>
      </c>
      <c r="AN51" s="11"/>
      <c r="AO51" s="11">
        <v>0</v>
      </c>
      <c r="AP51" s="11"/>
      <c r="AQ51" s="11">
        <v>0</v>
      </c>
      <c r="AR51" s="11"/>
      <c r="AS51" s="11"/>
      <c r="AT51" s="11" t="s">
        <v>89</v>
      </c>
      <c r="AU51" s="10">
        <v>45525</v>
      </c>
      <c r="AV51" s="11"/>
      <c r="AW51" s="11"/>
      <c r="AX51" s="11"/>
      <c r="AY51" s="11"/>
      <c r="AZ51" s="11"/>
      <c r="BA51" s="10"/>
      <c r="BB51" s="11"/>
      <c r="BC51" s="10"/>
      <c r="BD51" s="11"/>
      <c r="BE51" s="10"/>
      <c r="BF51" s="11">
        <v>1</v>
      </c>
      <c r="BG51" s="10"/>
      <c r="BH51" s="11"/>
      <c r="BI51" s="10"/>
      <c r="BJ51" s="11">
        <v>1</v>
      </c>
      <c r="BK51" s="11"/>
      <c r="BL51" s="11"/>
      <c r="BM51" s="11"/>
      <c r="BN51" s="11"/>
      <c r="BO51" s="11"/>
      <c r="BP51" s="11">
        <v>1</v>
      </c>
      <c r="BQ51" s="11"/>
      <c r="BR51" s="11">
        <v>1</v>
      </c>
      <c r="BS51" s="11"/>
      <c r="BT51" s="11"/>
      <c r="BU51" s="10"/>
      <c r="BV51" s="11"/>
      <c r="BW51" s="11"/>
      <c r="BX51" s="11">
        <v>1</v>
      </c>
      <c r="BY51" s="11"/>
      <c r="BZ51" s="15" t="s">
        <v>2895</v>
      </c>
      <c r="CA51" s="14"/>
    </row>
    <row r="52" spans="1:79" s="59" customFormat="1" ht="24.95" customHeight="1" x14ac:dyDescent="0.25">
      <c r="A52" s="10">
        <v>45525</v>
      </c>
      <c r="B52" s="11" t="s">
        <v>77</v>
      </c>
      <c r="C52" s="12">
        <v>3185717277</v>
      </c>
      <c r="D52" s="11" t="s">
        <v>1102</v>
      </c>
      <c r="E52" s="11" t="s">
        <v>85</v>
      </c>
      <c r="F52" s="11">
        <v>1024518430</v>
      </c>
      <c r="G52" s="11" t="s">
        <v>1702</v>
      </c>
      <c r="H52" s="11" t="s">
        <v>348</v>
      </c>
      <c r="I52" s="11"/>
      <c r="J52" s="11" t="s">
        <v>2715</v>
      </c>
      <c r="K52" s="11"/>
      <c r="L52" s="10">
        <v>33404</v>
      </c>
      <c r="M52" s="11" t="s">
        <v>119</v>
      </c>
      <c r="N52" s="11">
        <v>8</v>
      </c>
      <c r="O52" s="11">
        <v>33</v>
      </c>
      <c r="P52" s="11"/>
      <c r="Q52" s="11"/>
      <c r="R52" s="11" t="s">
        <v>91</v>
      </c>
      <c r="S52" s="11">
        <v>2</v>
      </c>
      <c r="T52" s="69" t="s">
        <v>92</v>
      </c>
      <c r="U52" s="11">
        <v>6</v>
      </c>
      <c r="V52" s="11">
        <v>5</v>
      </c>
      <c r="W52" s="69" t="s">
        <v>2740</v>
      </c>
      <c r="X52" s="11" t="s">
        <v>82</v>
      </c>
      <c r="Y52" s="11">
        <v>0</v>
      </c>
      <c r="Z52" s="11">
        <v>3208800856</v>
      </c>
      <c r="AA52" s="11"/>
      <c r="AB52" s="11">
        <v>1</v>
      </c>
      <c r="AC52" s="12" t="s">
        <v>82</v>
      </c>
      <c r="AD52" s="11" t="s">
        <v>83</v>
      </c>
      <c r="AE52" s="28"/>
      <c r="AF52" s="11"/>
      <c r="AG52" s="11">
        <v>0</v>
      </c>
      <c r="AH52" s="11"/>
      <c r="AI52" s="11">
        <v>0</v>
      </c>
      <c r="AJ52" s="11"/>
      <c r="AK52" s="11">
        <v>0</v>
      </c>
      <c r="AL52" s="11"/>
      <c r="AM52" s="11">
        <v>0</v>
      </c>
      <c r="AN52" s="11"/>
      <c r="AO52" s="11">
        <v>0</v>
      </c>
      <c r="AP52" s="11"/>
      <c r="AQ52" s="11">
        <v>0</v>
      </c>
      <c r="AR52" s="11"/>
      <c r="AS52" s="11"/>
      <c r="AT52" s="11" t="s">
        <v>84</v>
      </c>
      <c r="AU52" s="10">
        <v>45525</v>
      </c>
      <c r="AV52" s="11"/>
      <c r="AW52" s="11"/>
      <c r="AX52" s="11"/>
      <c r="AY52" s="11"/>
      <c r="AZ52" s="11"/>
      <c r="BA52" s="11"/>
      <c r="BB52" s="11"/>
      <c r="BC52" s="11"/>
      <c r="BD52" s="11">
        <v>1</v>
      </c>
      <c r="BE52" s="11"/>
      <c r="BF52" s="11"/>
      <c r="BG52" s="10"/>
      <c r="BH52" s="11"/>
      <c r="BI52" s="10"/>
      <c r="BJ52" s="11">
        <v>1</v>
      </c>
      <c r="BK52" s="11"/>
      <c r="BL52" s="11"/>
      <c r="BM52" s="11"/>
      <c r="BN52" s="11"/>
      <c r="BO52" s="11"/>
      <c r="BP52" s="11">
        <v>1</v>
      </c>
      <c r="BQ52" s="11"/>
      <c r="BR52" s="11">
        <v>1</v>
      </c>
      <c r="BS52" s="11"/>
      <c r="BT52" s="11"/>
      <c r="BU52" s="11"/>
      <c r="BV52" s="11"/>
      <c r="BW52" s="11"/>
      <c r="BX52" s="11"/>
      <c r="BY52" s="11"/>
      <c r="BZ52" s="15" t="s">
        <v>2894</v>
      </c>
      <c r="CA52" s="14"/>
    </row>
    <row r="53" spans="1:79" s="59" customFormat="1" ht="24.95" customHeight="1" x14ac:dyDescent="0.25">
      <c r="A53" s="10">
        <v>45546</v>
      </c>
      <c r="B53" s="11" t="s">
        <v>77</v>
      </c>
      <c r="C53" s="12">
        <v>3185717277</v>
      </c>
      <c r="D53" s="11" t="s">
        <v>1102</v>
      </c>
      <c r="E53" s="11" t="s">
        <v>85</v>
      </c>
      <c r="F53" s="11">
        <v>1073679491</v>
      </c>
      <c r="G53" s="11" t="s">
        <v>1702</v>
      </c>
      <c r="H53" s="11" t="s">
        <v>144</v>
      </c>
      <c r="I53" s="11" t="s">
        <v>148</v>
      </c>
      <c r="J53" s="11" t="s">
        <v>1245</v>
      </c>
      <c r="K53" s="11" t="s">
        <v>2716</v>
      </c>
      <c r="L53" s="10">
        <v>32174</v>
      </c>
      <c r="M53" s="11" t="s">
        <v>112</v>
      </c>
      <c r="N53" s="11">
        <v>8</v>
      </c>
      <c r="O53" s="11">
        <v>36</v>
      </c>
      <c r="P53" s="11"/>
      <c r="Q53" s="11"/>
      <c r="R53" s="11" t="s">
        <v>91</v>
      </c>
      <c r="S53" s="11">
        <v>2</v>
      </c>
      <c r="T53" s="69" t="s">
        <v>81</v>
      </c>
      <c r="U53" s="13">
        <v>6</v>
      </c>
      <c r="V53" s="13">
        <v>5</v>
      </c>
      <c r="W53" s="69" t="s">
        <v>2363</v>
      </c>
      <c r="X53" s="11" t="s">
        <v>2661</v>
      </c>
      <c r="Y53" s="11">
        <v>0</v>
      </c>
      <c r="Z53" s="11">
        <v>3105834188</v>
      </c>
      <c r="AA53" s="11"/>
      <c r="AB53" s="11">
        <v>1</v>
      </c>
      <c r="AC53" s="12" t="s">
        <v>82</v>
      </c>
      <c r="AD53" s="11" t="s">
        <v>83</v>
      </c>
      <c r="AE53" s="28"/>
      <c r="AF53" s="11"/>
      <c r="AG53" s="11">
        <v>1</v>
      </c>
      <c r="AH53" s="11" t="s">
        <v>237</v>
      </c>
      <c r="AI53" s="11">
        <v>0</v>
      </c>
      <c r="AJ53" s="11"/>
      <c r="AK53" s="11">
        <v>0</v>
      </c>
      <c r="AL53" s="11"/>
      <c r="AM53" s="11">
        <v>0</v>
      </c>
      <c r="AN53" s="11"/>
      <c r="AO53" s="11">
        <v>0</v>
      </c>
      <c r="AP53" s="11"/>
      <c r="AQ53" s="11">
        <v>0</v>
      </c>
      <c r="AR53" s="13"/>
      <c r="AS53" s="11"/>
      <c r="AT53" s="11" t="s">
        <v>84</v>
      </c>
      <c r="AU53" s="10">
        <v>45546</v>
      </c>
      <c r="AV53" s="11"/>
      <c r="AW53" s="11"/>
      <c r="AX53" s="11"/>
      <c r="AY53" s="11"/>
      <c r="AZ53" s="11"/>
      <c r="BA53" s="11"/>
      <c r="BB53" s="11"/>
      <c r="BC53" s="10"/>
      <c r="BD53" s="11">
        <v>1</v>
      </c>
      <c r="BE53" s="10"/>
      <c r="BF53" s="11"/>
      <c r="BG53" s="10"/>
      <c r="BH53" s="11"/>
      <c r="BI53" s="11"/>
      <c r="BJ53" s="11">
        <v>1</v>
      </c>
      <c r="BK53" s="11"/>
      <c r="BL53" s="11"/>
      <c r="BM53" s="11"/>
      <c r="BN53" s="10"/>
      <c r="BO53" s="10"/>
      <c r="BP53" s="11">
        <v>1</v>
      </c>
      <c r="BQ53" s="11"/>
      <c r="BR53" s="11">
        <v>1</v>
      </c>
      <c r="BS53" s="11"/>
      <c r="BT53" s="11">
        <v>1</v>
      </c>
      <c r="BU53" s="11"/>
      <c r="BV53" s="11"/>
      <c r="BW53" s="11"/>
      <c r="BX53" s="11"/>
      <c r="BY53" s="11"/>
      <c r="BZ53" s="15" t="s">
        <v>2896</v>
      </c>
      <c r="CA53" s="14"/>
    </row>
    <row r="54" spans="1:79" s="59" customFormat="1" ht="24.95" customHeight="1" x14ac:dyDescent="0.25">
      <c r="A54" s="10">
        <v>45528</v>
      </c>
      <c r="B54" s="11" t="s">
        <v>77</v>
      </c>
      <c r="C54" s="12">
        <v>3185717277</v>
      </c>
      <c r="D54" s="11" t="s">
        <v>1102</v>
      </c>
      <c r="E54" s="11" t="s">
        <v>85</v>
      </c>
      <c r="F54" s="28">
        <v>334220</v>
      </c>
      <c r="G54" s="11" t="s">
        <v>1702</v>
      </c>
      <c r="H54" s="11" t="s">
        <v>263</v>
      </c>
      <c r="I54" s="11" t="s">
        <v>1118</v>
      </c>
      <c r="J54" s="32" t="s">
        <v>211</v>
      </c>
      <c r="K54" s="11" t="s">
        <v>863</v>
      </c>
      <c r="L54" s="10">
        <v>19879</v>
      </c>
      <c r="M54" s="11" t="s">
        <v>119</v>
      </c>
      <c r="N54" s="11">
        <v>8</v>
      </c>
      <c r="O54" s="11">
        <v>70</v>
      </c>
      <c r="P54" s="11"/>
      <c r="Q54" s="11"/>
      <c r="R54" s="11" t="s">
        <v>86</v>
      </c>
      <c r="S54" s="11">
        <v>3</v>
      </c>
      <c r="T54" s="69" t="s">
        <v>81</v>
      </c>
      <c r="U54" s="11">
        <v>6</v>
      </c>
      <c r="V54" s="11">
        <v>5</v>
      </c>
      <c r="W54" s="69" t="s">
        <v>2741</v>
      </c>
      <c r="X54" s="11" t="s">
        <v>82</v>
      </c>
      <c r="Y54" s="11">
        <v>0</v>
      </c>
      <c r="Z54" s="11">
        <v>3153526330</v>
      </c>
      <c r="AA54" s="11"/>
      <c r="AB54" s="11">
        <v>1</v>
      </c>
      <c r="AC54" s="12" t="s">
        <v>82</v>
      </c>
      <c r="AD54" s="11" t="s">
        <v>83</v>
      </c>
      <c r="AE54" s="28"/>
      <c r="AF54" s="11"/>
      <c r="AG54" s="11">
        <v>0</v>
      </c>
      <c r="AH54" s="11"/>
      <c r="AI54" s="11">
        <v>0</v>
      </c>
      <c r="AJ54" s="11"/>
      <c r="AK54" s="11">
        <v>0</v>
      </c>
      <c r="AL54" s="11"/>
      <c r="AM54" s="11">
        <v>0</v>
      </c>
      <c r="AN54" s="11"/>
      <c r="AO54" s="11">
        <v>0</v>
      </c>
      <c r="AP54" s="11"/>
      <c r="AQ54" s="11">
        <v>0</v>
      </c>
      <c r="AR54" s="11"/>
      <c r="AS54" s="31"/>
      <c r="AT54" s="11" t="s">
        <v>84</v>
      </c>
      <c r="AU54" s="10">
        <v>45528</v>
      </c>
      <c r="AV54" s="11"/>
      <c r="AW54" s="11"/>
      <c r="AX54" s="11"/>
      <c r="AY54" s="11"/>
      <c r="AZ54" s="11"/>
      <c r="BA54" s="11"/>
      <c r="BB54" s="11"/>
      <c r="BC54" s="11"/>
      <c r="BD54" s="11"/>
      <c r="BE54" s="10"/>
      <c r="BF54" s="11"/>
      <c r="BG54" s="29">
        <v>1</v>
      </c>
      <c r="BH54" s="11"/>
      <c r="BI54" s="11"/>
      <c r="BJ54" s="11">
        <v>1</v>
      </c>
      <c r="BK54" s="11"/>
      <c r="BL54" s="11"/>
      <c r="BM54" s="11"/>
      <c r="BN54" s="11">
        <v>1</v>
      </c>
      <c r="BO54" s="11"/>
      <c r="BP54" s="11">
        <v>1</v>
      </c>
      <c r="BQ54" s="11"/>
      <c r="BR54" s="11">
        <v>1</v>
      </c>
      <c r="BS54" s="11"/>
      <c r="BT54" s="11"/>
      <c r="BU54" s="11"/>
      <c r="BV54" s="11"/>
      <c r="BW54" s="11"/>
      <c r="BX54" s="11">
        <v>1</v>
      </c>
      <c r="BY54" s="11"/>
      <c r="BZ54" s="15" t="s">
        <v>2897</v>
      </c>
      <c r="CA54" s="14"/>
    </row>
    <row r="55" spans="1:79" s="59" customFormat="1" ht="24.95" customHeight="1" x14ac:dyDescent="0.25">
      <c r="A55" s="10">
        <v>45530</v>
      </c>
      <c r="B55" s="11" t="s">
        <v>77</v>
      </c>
      <c r="C55" s="12">
        <v>3185717277</v>
      </c>
      <c r="D55" s="11" t="s">
        <v>1102</v>
      </c>
      <c r="E55" s="11" t="s">
        <v>85</v>
      </c>
      <c r="F55" s="17">
        <v>4065900</v>
      </c>
      <c r="G55" s="11" t="s">
        <v>1702</v>
      </c>
      <c r="H55" s="11" t="s">
        <v>2731</v>
      </c>
      <c r="I55" s="11" t="s">
        <v>1576</v>
      </c>
      <c r="J55" s="11" t="s">
        <v>2732</v>
      </c>
      <c r="K55" s="11"/>
      <c r="L55" s="10">
        <v>17809</v>
      </c>
      <c r="M55" s="11" t="s">
        <v>119</v>
      </c>
      <c r="N55" s="11">
        <v>8</v>
      </c>
      <c r="O55" s="11">
        <v>75</v>
      </c>
      <c r="P55" s="11"/>
      <c r="Q55" s="11"/>
      <c r="R55" s="11" t="s">
        <v>86</v>
      </c>
      <c r="S55" s="11">
        <v>3</v>
      </c>
      <c r="T55" s="69" t="s">
        <v>81</v>
      </c>
      <c r="U55" s="11">
        <v>6</v>
      </c>
      <c r="V55" s="11">
        <v>5</v>
      </c>
      <c r="W55" s="69" t="s">
        <v>2733</v>
      </c>
      <c r="X55" s="11" t="s">
        <v>114</v>
      </c>
      <c r="Y55" s="11">
        <v>0</v>
      </c>
      <c r="Z55" s="20">
        <v>3133193080</v>
      </c>
      <c r="AA55" s="11"/>
      <c r="AB55" s="11">
        <v>1</v>
      </c>
      <c r="AC55" s="12" t="s">
        <v>82</v>
      </c>
      <c r="AD55" s="11" t="s">
        <v>83</v>
      </c>
      <c r="AE55" s="28"/>
      <c r="AF55" s="11"/>
      <c r="AG55" s="11">
        <v>1</v>
      </c>
      <c r="AH55" s="11" t="s">
        <v>1325</v>
      </c>
      <c r="AI55" s="11">
        <v>0</v>
      </c>
      <c r="AJ55" s="11"/>
      <c r="AK55" s="11">
        <v>0</v>
      </c>
      <c r="AL55" s="11"/>
      <c r="AM55" s="11">
        <v>0</v>
      </c>
      <c r="AN55" s="11"/>
      <c r="AO55" s="11">
        <v>0</v>
      </c>
      <c r="AP55" s="11"/>
      <c r="AQ55" s="11">
        <v>0</v>
      </c>
      <c r="AR55" s="11"/>
      <c r="AS55" s="11"/>
      <c r="AT55" s="11" t="s">
        <v>84</v>
      </c>
      <c r="AU55" s="10">
        <v>45530</v>
      </c>
      <c r="AV55" s="11"/>
      <c r="AW55" s="11"/>
      <c r="AX55" s="11"/>
      <c r="AY55" s="11"/>
      <c r="AZ55" s="11"/>
      <c r="BA55" s="11"/>
      <c r="BB55" s="11"/>
      <c r="BC55" s="10"/>
      <c r="BD55" s="11"/>
      <c r="BE55" s="10"/>
      <c r="BF55" s="11">
        <v>1</v>
      </c>
      <c r="BG55" s="10"/>
      <c r="BH55" s="11"/>
      <c r="BI55" s="11"/>
      <c r="BJ55" s="11">
        <v>1</v>
      </c>
      <c r="BK55" s="11"/>
      <c r="BL55" s="11"/>
      <c r="BM55" s="11"/>
      <c r="BN55" s="11">
        <v>1</v>
      </c>
      <c r="BO55" s="11"/>
      <c r="BP55" s="11">
        <v>1</v>
      </c>
      <c r="BQ55" s="11"/>
      <c r="BR55" s="11">
        <v>1</v>
      </c>
      <c r="BS55" s="11"/>
      <c r="BT55" s="11"/>
      <c r="BU55" s="10"/>
      <c r="BV55" s="11"/>
      <c r="BW55" s="11"/>
      <c r="BX55" s="11">
        <v>1</v>
      </c>
      <c r="BY55" s="11"/>
      <c r="BZ55" s="15" t="s">
        <v>2898</v>
      </c>
      <c r="CA55" s="14"/>
    </row>
    <row r="56" spans="1:79" s="59" customFormat="1" ht="24.95" customHeight="1" x14ac:dyDescent="0.25">
      <c r="A56" s="10">
        <v>45563</v>
      </c>
      <c r="B56" s="11" t="s">
        <v>77</v>
      </c>
      <c r="C56" s="12">
        <v>3185717277</v>
      </c>
      <c r="D56" s="11" t="s">
        <v>1102</v>
      </c>
      <c r="E56" s="11" t="s">
        <v>85</v>
      </c>
      <c r="F56" s="17">
        <v>1026290242</v>
      </c>
      <c r="G56" s="11" t="s">
        <v>79</v>
      </c>
      <c r="H56" s="11" t="s">
        <v>2682</v>
      </c>
      <c r="I56" s="11" t="s">
        <v>2772</v>
      </c>
      <c r="J56" s="11" t="s">
        <v>2773</v>
      </c>
      <c r="K56" s="11" t="s">
        <v>292</v>
      </c>
      <c r="L56" s="10">
        <v>34688</v>
      </c>
      <c r="M56" s="11" t="s">
        <v>119</v>
      </c>
      <c r="N56" s="11">
        <v>8</v>
      </c>
      <c r="O56" s="11">
        <v>30</v>
      </c>
      <c r="P56" s="11"/>
      <c r="Q56" s="11"/>
      <c r="R56" s="11" t="s">
        <v>91</v>
      </c>
      <c r="S56" s="11">
        <v>3</v>
      </c>
      <c r="T56" s="69" t="s">
        <v>92</v>
      </c>
      <c r="U56" s="11">
        <v>6</v>
      </c>
      <c r="V56" s="11">
        <v>5</v>
      </c>
      <c r="W56" s="69" t="s">
        <v>2796</v>
      </c>
      <c r="X56" s="11" t="s">
        <v>114</v>
      </c>
      <c r="Y56" s="11">
        <v>0</v>
      </c>
      <c r="Z56" s="20">
        <v>3022210184</v>
      </c>
      <c r="AA56" s="11"/>
      <c r="AB56" s="11">
        <v>1</v>
      </c>
      <c r="AC56" s="12" t="s">
        <v>82</v>
      </c>
      <c r="AD56" s="11" t="s">
        <v>83</v>
      </c>
      <c r="AE56" s="28"/>
      <c r="AF56" s="11"/>
      <c r="AG56" s="11">
        <v>0</v>
      </c>
      <c r="AH56" s="11"/>
      <c r="AI56" s="11">
        <v>0</v>
      </c>
      <c r="AJ56" s="11"/>
      <c r="AK56" s="11">
        <v>0</v>
      </c>
      <c r="AL56" s="11"/>
      <c r="AM56" s="11">
        <v>0</v>
      </c>
      <c r="AN56" s="11"/>
      <c r="AO56" s="11">
        <v>0</v>
      </c>
      <c r="AP56" s="11"/>
      <c r="AQ56" s="11">
        <v>0</v>
      </c>
      <c r="AR56" s="11"/>
      <c r="AS56" s="11"/>
      <c r="AT56" s="11" t="s">
        <v>84</v>
      </c>
      <c r="AU56" s="10">
        <v>45532</v>
      </c>
      <c r="AV56" s="11"/>
      <c r="AW56" s="11"/>
      <c r="AX56" s="11"/>
      <c r="AY56" s="11"/>
      <c r="AZ56" s="11"/>
      <c r="BA56" s="11"/>
      <c r="BB56" s="11"/>
      <c r="BC56" s="10"/>
      <c r="BD56" s="11">
        <v>1</v>
      </c>
      <c r="BE56" s="10"/>
      <c r="BF56" s="11"/>
      <c r="BG56" s="10"/>
      <c r="BH56" s="11"/>
      <c r="BI56" s="11"/>
      <c r="BJ56" s="11">
        <v>1</v>
      </c>
      <c r="BK56" s="11"/>
      <c r="BL56" s="11"/>
      <c r="BM56" s="11"/>
      <c r="BN56" s="11">
        <v>1</v>
      </c>
      <c r="BO56" s="11"/>
      <c r="BP56" s="11">
        <v>1</v>
      </c>
      <c r="BQ56" s="11"/>
      <c r="BR56" s="11">
        <v>1</v>
      </c>
      <c r="BS56" s="11"/>
      <c r="BT56" s="11"/>
      <c r="BU56" s="10"/>
      <c r="BV56" s="11"/>
      <c r="BW56" s="11"/>
      <c r="BX56" s="11"/>
      <c r="BY56" s="11"/>
      <c r="BZ56" s="15" t="s">
        <v>2902</v>
      </c>
      <c r="CA56" s="14"/>
    </row>
    <row r="57" spans="1:79" s="59" customFormat="1" ht="24.95" hidden="1" customHeight="1" x14ac:dyDescent="0.25">
      <c r="A57" s="10">
        <v>45563</v>
      </c>
      <c r="B57" s="11" t="s">
        <v>77</v>
      </c>
      <c r="C57" s="12">
        <v>3185717277</v>
      </c>
      <c r="D57" s="11" t="s">
        <v>1102</v>
      </c>
      <c r="E57" s="11" t="s">
        <v>85</v>
      </c>
      <c r="F57" s="17">
        <v>1030520394</v>
      </c>
      <c r="G57" s="11" t="s">
        <v>88</v>
      </c>
      <c r="H57" s="11" t="s">
        <v>2774</v>
      </c>
      <c r="I57" s="11" t="s">
        <v>2775</v>
      </c>
      <c r="J57" s="11" t="s">
        <v>1312</v>
      </c>
      <c r="K57" s="11" t="s">
        <v>2776</v>
      </c>
      <c r="L57" s="10">
        <v>37900</v>
      </c>
      <c r="M57" s="11" t="s">
        <v>112</v>
      </c>
      <c r="N57" s="11">
        <v>8</v>
      </c>
      <c r="O57" s="11">
        <v>21</v>
      </c>
      <c r="P57" s="11"/>
      <c r="Q57" s="11"/>
      <c r="R57" s="11" t="s">
        <v>80</v>
      </c>
      <c r="S57" s="11">
        <v>2</v>
      </c>
      <c r="T57" s="69" t="s">
        <v>95</v>
      </c>
      <c r="U57" s="11">
        <v>6</v>
      </c>
      <c r="V57" s="11">
        <v>5</v>
      </c>
      <c r="W57" s="69" t="s">
        <v>2797</v>
      </c>
      <c r="X57" s="11" t="s">
        <v>114</v>
      </c>
      <c r="Y57" s="11">
        <v>0</v>
      </c>
      <c r="Z57" s="20">
        <v>3144576958</v>
      </c>
      <c r="AA57" s="11"/>
      <c r="AB57" s="11">
        <v>1</v>
      </c>
      <c r="AC57" s="12" t="s">
        <v>82</v>
      </c>
      <c r="AD57" s="11" t="s">
        <v>83</v>
      </c>
      <c r="AE57" s="28"/>
      <c r="AF57" s="11"/>
      <c r="AG57" s="11">
        <v>0</v>
      </c>
      <c r="AH57" s="11"/>
      <c r="AI57" s="11">
        <v>0</v>
      </c>
      <c r="AJ57" s="11"/>
      <c r="AK57" s="11">
        <v>0</v>
      </c>
      <c r="AL57" s="11"/>
      <c r="AM57" s="11">
        <v>0</v>
      </c>
      <c r="AN57" s="11"/>
      <c r="AO57" s="11">
        <v>0</v>
      </c>
      <c r="AP57" s="11"/>
      <c r="AQ57" s="11">
        <v>0</v>
      </c>
      <c r="AR57" s="11"/>
      <c r="AS57" s="11"/>
      <c r="AT57" s="11" t="s">
        <v>84</v>
      </c>
      <c r="AU57" s="10">
        <v>45532</v>
      </c>
      <c r="AV57" s="11"/>
      <c r="AW57" s="11"/>
      <c r="AX57" s="11"/>
      <c r="AY57" s="11"/>
      <c r="AZ57" s="11"/>
      <c r="BA57" s="11"/>
      <c r="BB57" s="11">
        <v>1</v>
      </c>
      <c r="BC57" s="10"/>
      <c r="BD57" s="11"/>
      <c r="BE57" s="10"/>
      <c r="BF57" s="11"/>
      <c r="BG57" s="10"/>
      <c r="BH57" s="11"/>
      <c r="BI57" s="11"/>
      <c r="BJ57" s="11">
        <v>1</v>
      </c>
      <c r="BK57" s="11"/>
      <c r="BL57" s="11"/>
      <c r="BM57" s="11"/>
      <c r="BN57" s="11">
        <v>1</v>
      </c>
      <c r="BO57" s="11"/>
      <c r="BP57" s="11">
        <v>1</v>
      </c>
      <c r="BQ57" s="11"/>
      <c r="BR57" s="11">
        <v>1</v>
      </c>
      <c r="BS57" s="11"/>
      <c r="BT57" s="11"/>
      <c r="BU57" s="10"/>
      <c r="BV57" s="11"/>
      <c r="BW57" s="11"/>
      <c r="BX57" s="11"/>
      <c r="BY57" s="11"/>
      <c r="BZ57" s="15" t="s">
        <v>2899</v>
      </c>
      <c r="CA57" s="14"/>
    </row>
    <row r="58" spans="1:79" s="59" customFormat="1" ht="24.95" customHeight="1" x14ac:dyDescent="0.25">
      <c r="A58" s="10">
        <v>45533</v>
      </c>
      <c r="B58" s="11" t="s">
        <v>77</v>
      </c>
      <c r="C58" s="12">
        <v>3185717277</v>
      </c>
      <c r="D58" s="11" t="s">
        <v>1102</v>
      </c>
      <c r="E58" s="11" t="s">
        <v>85</v>
      </c>
      <c r="F58" s="17">
        <v>27964717</v>
      </c>
      <c r="G58" s="11" t="s">
        <v>1702</v>
      </c>
      <c r="H58" s="11" t="s">
        <v>2781</v>
      </c>
      <c r="I58" s="11"/>
      <c r="J58" s="11" t="s">
        <v>458</v>
      </c>
      <c r="K58" s="11" t="s">
        <v>2782</v>
      </c>
      <c r="L58" s="10">
        <v>16627</v>
      </c>
      <c r="M58" s="11" t="s">
        <v>112</v>
      </c>
      <c r="N58" s="11">
        <v>8</v>
      </c>
      <c r="O58" s="11">
        <v>79</v>
      </c>
      <c r="P58" s="11"/>
      <c r="Q58" s="11"/>
      <c r="R58" s="11" t="s">
        <v>86</v>
      </c>
      <c r="S58" s="11">
        <v>2</v>
      </c>
      <c r="T58" s="69" t="s">
        <v>81</v>
      </c>
      <c r="U58" s="11">
        <v>6</v>
      </c>
      <c r="V58" s="11">
        <v>5</v>
      </c>
      <c r="W58" s="69" t="s">
        <v>2363</v>
      </c>
      <c r="X58" s="11" t="s">
        <v>114</v>
      </c>
      <c r="Y58" s="11">
        <v>0</v>
      </c>
      <c r="Z58" s="20">
        <v>3212371591</v>
      </c>
      <c r="AA58" s="11"/>
      <c r="AB58" s="11">
        <v>1</v>
      </c>
      <c r="AC58" s="12" t="s">
        <v>82</v>
      </c>
      <c r="AD58" s="11" t="s">
        <v>83</v>
      </c>
      <c r="AE58" s="28"/>
      <c r="AF58" s="11"/>
      <c r="AG58" s="11">
        <v>0</v>
      </c>
      <c r="AH58" s="11"/>
      <c r="AI58" s="11">
        <v>0</v>
      </c>
      <c r="AJ58" s="11"/>
      <c r="AK58" s="11">
        <v>0</v>
      </c>
      <c r="AL58" s="11"/>
      <c r="AM58" s="11">
        <v>0</v>
      </c>
      <c r="AN58" s="11"/>
      <c r="AO58" s="11">
        <v>0</v>
      </c>
      <c r="AP58" s="11"/>
      <c r="AQ58" s="11">
        <v>0</v>
      </c>
      <c r="AR58" s="11"/>
      <c r="AS58" s="11"/>
      <c r="AT58" s="11" t="s">
        <v>84</v>
      </c>
      <c r="AU58" s="10">
        <v>45532</v>
      </c>
      <c r="AV58" s="11"/>
      <c r="AW58" s="11"/>
      <c r="AX58" s="11"/>
      <c r="AY58" s="11"/>
      <c r="AZ58" s="11"/>
      <c r="BA58" s="11"/>
      <c r="BB58" s="11"/>
      <c r="BC58" s="10"/>
      <c r="BD58" s="11"/>
      <c r="BE58" s="10"/>
      <c r="BF58" s="11"/>
      <c r="BG58" s="10"/>
      <c r="BH58" s="11"/>
      <c r="BI58" s="11"/>
      <c r="BJ58" s="11">
        <v>1</v>
      </c>
      <c r="BK58" s="11"/>
      <c r="BL58" s="11"/>
      <c r="BM58" s="11"/>
      <c r="BN58" s="11"/>
      <c r="BO58" s="11"/>
      <c r="BP58" s="11">
        <v>1</v>
      </c>
      <c r="BQ58" s="11"/>
      <c r="BR58" s="11">
        <v>1</v>
      </c>
      <c r="BS58" s="11"/>
      <c r="BT58" s="11"/>
      <c r="BU58" s="10"/>
      <c r="BV58" s="11"/>
      <c r="BW58" s="11"/>
      <c r="BX58" s="11"/>
      <c r="BY58" s="11"/>
      <c r="BZ58" s="15" t="s">
        <v>2900</v>
      </c>
      <c r="CA58" s="14"/>
    </row>
    <row r="59" spans="1:79" s="59" customFormat="1" ht="24.95" customHeight="1" x14ac:dyDescent="0.25">
      <c r="A59" s="10">
        <v>45533</v>
      </c>
      <c r="B59" s="11" t="s">
        <v>77</v>
      </c>
      <c r="C59" s="12">
        <v>3185717277</v>
      </c>
      <c r="D59" s="11" t="s">
        <v>1102</v>
      </c>
      <c r="E59" s="11" t="s">
        <v>85</v>
      </c>
      <c r="F59" s="11">
        <v>1204006</v>
      </c>
      <c r="G59" s="11" t="s">
        <v>88</v>
      </c>
      <c r="H59" s="11" t="s">
        <v>462</v>
      </c>
      <c r="I59" s="11" t="s">
        <v>2784</v>
      </c>
      <c r="J59" s="11" t="s">
        <v>2785</v>
      </c>
      <c r="K59" s="11"/>
      <c r="L59" s="10">
        <v>21021</v>
      </c>
      <c r="M59" s="11" t="s">
        <v>119</v>
      </c>
      <c r="N59" s="11">
        <v>8</v>
      </c>
      <c r="O59" s="11">
        <v>67</v>
      </c>
      <c r="P59" s="11"/>
      <c r="Q59" s="11"/>
      <c r="R59" s="11" t="s">
        <v>86</v>
      </c>
      <c r="S59" s="11">
        <v>3</v>
      </c>
      <c r="T59" s="69" t="s">
        <v>81</v>
      </c>
      <c r="U59" s="13">
        <v>6</v>
      </c>
      <c r="V59" s="13">
        <v>5</v>
      </c>
      <c r="W59" s="69" t="s">
        <v>2803</v>
      </c>
      <c r="X59" s="11" t="s">
        <v>82</v>
      </c>
      <c r="Y59" s="11">
        <v>0</v>
      </c>
      <c r="Z59" s="11">
        <v>3153988297</v>
      </c>
      <c r="AA59" s="11"/>
      <c r="AB59" s="11">
        <v>1</v>
      </c>
      <c r="AC59" s="12" t="s">
        <v>82</v>
      </c>
      <c r="AD59" s="11" t="s">
        <v>83</v>
      </c>
      <c r="AE59" s="28"/>
      <c r="AF59" s="11"/>
      <c r="AG59" s="11">
        <v>1</v>
      </c>
      <c r="AH59" s="11" t="s">
        <v>237</v>
      </c>
      <c r="AI59" s="11">
        <v>0</v>
      </c>
      <c r="AJ59" s="11"/>
      <c r="AK59" s="11">
        <v>0</v>
      </c>
      <c r="AL59" s="11"/>
      <c r="AM59" s="11">
        <v>0</v>
      </c>
      <c r="AN59" s="11"/>
      <c r="AO59" s="11">
        <v>0</v>
      </c>
      <c r="AP59" s="11"/>
      <c r="AQ59" s="11">
        <v>0</v>
      </c>
      <c r="AR59" s="11"/>
      <c r="AS59" s="11"/>
      <c r="AT59" s="11" t="s">
        <v>84</v>
      </c>
      <c r="AU59" s="10">
        <v>45533</v>
      </c>
      <c r="AV59" s="11"/>
      <c r="AW59" s="11"/>
      <c r="AX59" s="11"/>
      <c r="AY59" s="11"/>
      <c r="AZ59" s="11"/>
      <c r="BA59" s="11"/>
      <c r="BB59" s="11"/>
      <c r="BC59" s="10"/>
      <c r="BD59" s="11"/>
      <c r="BE59" s="10"/>
      <c r="BF59" s="11">
        <v>1</v>
      </c>
      <c r="BG59" s="10"/>
      <c r="BH59" s="11"/>
      <c r="BI59" s="11"/>
      <c r="BJ59" s="11">
        <v>1</v>
      </c>
      <c r="BK59" s="11"/>
      <c r="BL59" s="11"/>
      <c r="BM59" s="11"/>
      <c r="BN59" s="11"/>
      <c r="BO59" s="11"/>
      <c r="BP59" s="11">
        <v>1</v>
      </c>
      <c r="BQ59" s="11"/>
      <c r="BR59" s="11">
        <v>1</v>
      </c>
      <c r="BS59" s="11"/>
      <c r="BT59" s="11"/>
      <c r="BU59" s="11"/>
      <c r="BV59" s="11"/>
      <c r="BW59" s="11"/>
      <c r="BX59" s="11">
        <v>1</v>
      </c>
      <c r="BY59" s="11"/>
      <c r="BZ59" s="15" t="s">
        <v>2901</v>
      </c>
      <c r="CA59" s="14"/>
    </row>
    <row r="60" spans="1:79" s="59" customFormat="1" ht="24.95" customHeight="1" x14ac:dyDescent="0.25">
      <c r="A60" s="10">
        <v>45515</v>
      </c>
      <c r="B60" s="11" t="s">
        <v>77</v>
      </c>
      <c r="C60" s="12">
        <v>3185717277</v>
      </c>
      <c r="D60" s="11" t="s">
        <v>1102</v>
      </c>
      <c r="E60" s="11" t="s">
        <v>85</v>
      </c>
      <c r="F60" s="11">
        <v>1063955649</v>
      </c>
      <c r="G60" s="11" t="s">
        <v>90</v>
      </c>
      <c r="H60" s="11" t="s">
        <v>486</v>
      </c>
      <c r="I60" s="11" t="s">
        <v>2864</v>
      </c>
      <c r="J60" s="11" t="s">
        <v>1782</v>
      </c>
      <c r="K60" s="11" t="s">
        <v>996</v>
      </c>
      <c r="L60" s="10">
        <v>31946</v>
      </c>
      <c r="M60" s="11" t="s">
        <v>112</v>
      </c>
      <c r="N60" s="11">
        <v>8</v>
      </c>
      <c r="O60" s="11">
        <v>37</v>
      </c>
      <c r="P60" s="11"/>
      <c r="Q60" s="11"/>
      <c r="R60" s="11" t="s">
        <v>91</v>
      </c>
      <c r="S60" s="11">
        <v>3</v>
      </c>
      <c r="T60" s="69" t="s">
        <v>81</v>
      </c>
      <c r="U60" s="13">
        <v>6</v>
      </c>
      <c r="V60" s="13">
        <v>5</v>
      </c>
      <c r="W60" s="69" t="s">
        <v>2904</v>
      </c>
      <c r="X60" s="11" t="s">
        <v>82</v>
      </c>
      <c r="Y60" s="11">
        <v>0</v>
      </c>
      <c r="Z60" s="11">
        <v>3157427447</v>
      </c>
      <c r="AA60" s="11"/>
      <c r="AB60" s="11">
        <v>1</v>
      </c>
      <c r="AC60" s="12" t="s">
        <v>82</v>
      </c>
      <c r="AD60" s="11" t="s">
        <v>83</v>
      </c>
      <c r="AE60" s="28"/>
      <c r="AF60" s="11"/>
      <c r="AG60" s="11">
        <v>0</v>
      </c>
      <c r="AH60" s="11"/>
      <c r="AI60" s="11">
        <v>0</v>
      </c>
      <c r="AJ60" s="11"/>
      <c r="AK60" s="11">
        <v>0</v>
      </c>
      <c r="AL60" s="11"/>
      <c r="AM60" s="11">
        <v>0</v>
      </c>
      <c r="AN60" s="11"/>
      <c r="AO60" s="11">
        <v>0</v>
      </c>
      <c r="AP60" s="11"/>
      <c r="AQ60" s="11">
        <v>0</v>
      </c>
      <c r="AR60" s="11"/>
      <c r="AS60" s="11" t="s">
        <v>96</v>
      </c>
      <c r="AT60" s="11" t="s">
        <v>84</v>
      </c>
      <c r="AU60" s="10">
        <v>45546</v>
      </c>
      <c r="AV60" s="11"/>
      <c r="AW60" s="11"/>
      <c r="AX60" s="11"/>
      <c r="AY60" s="11"/>
      <c r="AZ60" s="11"/>
      <c r="BA60" s="10"/>
      <c r="BB60" s="11"/>
      <c r="BC60" s="10"/>
      <c r="BD60" s="11">
        <v>1</v>
      </c>
      <c r="BE60" s="10"/>
      <c r="BF60" s="11"/>
      <c r="BG60" s="10"/>
      <c r="BH60" s="11"/>
      <c r="BI60" s="11"/>
      <c r="BJ60" s="11">
        <v>1</v>
      </c>
      <c r="BK60" s="11"/>
      <c r="BL60" s="11"/>
      <c r="BM60" s="11"/>
      <c r="BN60" s="11">
        <v>1</v>
      </c>
      <c r="BO60" s="11"/>
      <c r="BP60" s="11">
        <v>1</v>
      </c>
      <c r="BQ60" s="11"/>
      <c r="BR60" s="11">
        <v>1</v>
      </c>
      <c r="BS60" s="11"/>
      <c r="BT60" s="11"/>
      <c r="BU60" s="11"/>
      <c r="BV60" s="11"/>
      <c r="BW60" s="11"/>
      <c r="BX60" s="11"/>
      <c r="BY60" s="11"/>
      <c r="BZ60" s="64"/>
      <c r="CA60" s="14"/>
    </row>
    <row r="61" spans="1:79" s="59" customFormat="1" ht="24.95" customHeight="1" x14ac:dyDescent="0.25">
      <c r="A61" s="10">
        <v>45546</v>
      </c>
      <c r="B61" s="11" t="s">
        <v>77</v>
      </c>
      <c r="C61" s="12">
        <v>3185717277</v>
      </c>
      <c r="D61" s="11" t="s">
        <v>1102</v>
      </c>
      <c r="E61" s="11" t="s">
        <v>85</v>
      </c>
      <c r="F61" s="11">
        <v>20927129</v>
      </c>
      <c r="G61" s="11" t="s">
        <v>88</v>
      </c>
      <c r="H61" s="11" t="s">
        <v>1083</v>
      </c>
      <c r="I61" s="11"/>
      <c r="J61" s="11" t="s">
        <v>511</v>
      </c>
      <c r="K61" s="11" t="s">
        <v>2783</v>
      </c>
      <c r="L61" s="10">
        <v>24741</v>
      </c>
      <c r="M61" s="11" t="s">
        <v>112</v>
      </c>
      <c r="N61" s="11">
        <v>8</v>
      </c>
      <c r="O61" s="11">
        <v>56</v>
      </c>
      <c r="P61" s="11"/>
      <c r="Q61" s="11"/>
      <c r="R61" s="11" t="s">
        <v>91</v>
      </c>
      <c r="S61" s="11">
        <v>2</v>
      </c>
      <c r="T61" s="69" t="s">
        <v>81</v>
      </c>
      <c r="U61" s="13">
        <v>6</v>
      </c>
      <c r="V61" s="13">
        <v>5</v>
      </c>
      <c r="W61" s="69" t="s">
        <v>2800</v>
      </c>
      <c r="X61" s="11" t="s">
        <v>100</v>
      </c>
      <c r="Y61" s="11">
        <v>0</v>
      </c>
      <c r="Z61" s="11"/>
      <c r="AA61" s="11"/>
      <c r="AB61" s="11">
        <v>1</v>
      </c>
      <c r="AC61" s="12" t="s">
        <v>99</v>
      </c>
      <c r="AD61" s="11" t="s">
        <v>83</v>
      </c>
      <c r="AE61" s="28"/>
      <c r="AF61" s="11"/>
      <c r="AG61" s="11">
        <v>0</v>
      </c>
      <c r="AH61" s="11"/>
      <c r="AI61" s="11">
        <v>0</v>
      </c>
      <c r="AJ61" s="11"/>
      <c r="AK61" s="11">
        <v>0</v>
      </c>
      <c r="AL61" s="11"/>
      <c r="AM61" s="11">
        <v>0</v>
      </c>
      <c r="AN61" s="11"/>
      <c r="AO61" s="11">
        <v>0</v>
      </c>
      <c r="AP61" s="11"/>
      <c r="AQ61" s="11">
        <v>0</v>
      </c>
      <c r="AR61" s="13"/>
      <c r="AS61" s="11"/>
      <c r="AT61" s="11" t="s">
        <v>84</v>
      </c>
      <c r="AU61" s="10">
        <v>45546</v>
      </c>
      <c r="AV61" s="11"/>
      <c r="AW61" s="10"/>
      <c r="AX61" s="11"/>
      <c r="AY61" s="11"/>
      <c r="AZ61" s="11"/>
      <c r="BA61" s="11"/>
      <c r="BB61" s="11"/>
      <c r="BC61" s="10"/>
      <c r="BD61" s="11">
        <v>1</v>
      </c>
      <c r="BE61" s="10"/>
      <c r="BF61" s="11"/>
      <c r="BG61" s="10"/>
      <c r="BH61" s="11"/>
      <c r="BI61" s="11"/>
      <c r="BJ61" s="11">
        <v>1</v>
      </c>
      <c r="BK61" s="11"/>
      <c r="BL61" s="11"/>
      <c r="BM61" s="11"/>
      <c r="BN61" s="10"/>
      <c r="BO61" s="10"/>
      <c r="BP61" s="11">
        <v>1</v>
      </c>
      <c r="BQ61" s="11"/>
      <c r="BR61" s="11">
        <v>1</v>
      </c>
      <c r="BS61" s="11"/>
      <c r="BT61" s="11">
        <v>1</v>
      </c>
      <c r="BU61" s="11"/>
      <c r="BV61" s="11">
        <v>1</v>
      </c>
      <c r="BW61" s="11"/>
      <c r="BX61" s="11"/>
      <c r="BY61" s="11"/>
      <c r="BZ61" s="64"/>
      <c r="CA61" s="14"/>
    </row>
    <row r="62" spans="1:79" s="162" customFormat="1" ht="24.95" customHeight="1" x14ac:dyDescent="0.25">
      <c r="A62" s="152">
        <v>45546</v>
      </c>
      <c r="B62" s="156" t="s">
        <v>77</v>
      </c>
      <c r="C62" s="157">
        <v>3185717277</v>
      </c>
      <c r="D62" s="156" t="s">
        <v>1102</v>
      </c>
      <c r="E62" s="156" t="s">
        <v>85</v>
      </c>
      <c r="F62" s="156">
        <v>18467703</v>
      </c>
      <c r="G62" s="156" t="s">
        <v>79</v>
      </c>
      <c r="H62" s="156" t="s">
        <v>137</v>
      </c>
      <c r="I62" s="156" t="s">
        <v>1118</v>
      </c>
      <c r="J62" s="156" t="s">
        <v>2905</v>
      </c>
      <c r="K62" s="156"/>
      <c r="L62" s="152">
        <v>26889</v>
      </c>
      <c r="M62" s="156" t="s">
        <v>119</v>
      </c>
      <c r="N62" s="156">
        <v>8</v>
      </c>
      <c r="O62" s="156">
        <v>51</v>
      </c>
      <c r="P62" s="156"/>
      <c r="Q62" s="156"/>
      <c r="R62" s="156" t="s">
        <v>91</v>
      </c>
      <c r="S62" s="156">
        <v>3</v>
      </c>
      <c r="T62" s="158" t="s">
        <v>81</v>
      </c>
      <c r="U62" s="170">
        <v>6</v>
      </c>
      <c r="V62" s="170">
        <v>5</v>
      </c>
      <c r="W62" s="158" t="s">
        <v>2906</v>
      </c>
      <c r="X62" s="156" t="s">
        <v>82</v>
      </c>
      <c r="Y62" s="156">
        <v>0</v>
      </c>
      <c r="Z62" s="156">
        <v>3123083614</v>
      </c>
      <c r="AA62" s="156"/>
      <c r="AB62" s="156">
        <v>1</v>
      </c>
      <c r="AC62" s="157" t="s">
        <v>82</v>
      </c>
      <c r="AD62" s="156" t="s">
        <v>83</v>
      </c>
      <c r="AE62" s="159"/>
      <c r="AF62" s="156"/>
      <c r="AG62" s="156">
        <v>1</v>
      </c>
      <c r="AH62" s="156" t="s">
        <v>591</v>
      </c>
      <c r="AI62" s="156">
        <v>0</v>
      </c>
      <c r="AJ62" s="156"/>
      <c r="AK62" s="156">
        <v>0</v>
      </c>
      <c r="AL62" s="156"/>
      <c r="AM62" s="156">
        <v>0</v>
      </c>
      <c r="AN62" s="156"/>
      <c r="AO62" s="156">
        <v>0</v>
      </c>
      <c r="AP62" s="156"/>
      <c r="AQ62" s="156">
        <v>0</v>
      </c>
      <c r="AR62" s="156"/>
      <c r="AS62" s="156"/>
      <c r="AT62" s="156" t="s">
        <v>84</v>
      </c>
      <c r="AU62" s="152">
        <v>45546</v>
      </c>
      <c r="AV62" s="156"/>
      <c r="AW62" s="156"/>
      <c r="AX62" s="156"/>
      <c r="AY62" s="156"/>
      <c r="AZ62" s="156"/>
      <c r="BA62" s="156"/>
      <c r="BB62" s="156"/>
      <c r="BC62" s="152"/>
      <c r="BD62" s="156">
        <v>1</v>
      </c>
      <c r="BE62" s="152"/>
      <c r="BF62" s="156"/>
      <c r="BG62" s="152"/>
      <c r="BH62" s="156"/>
      <c r="BI62" s="156"/>
      <c r="BJ62" s="156">
        <v>1</v>
      </c>
      <c r="BK62" s="156"/>
      <c r="BL62" s="156"/>
      <c r="BM62" s="156"/>
      <c r="BN62" s="156"/>
      <c r="BO62" s="156"/>
      <c r="BP62" s="156">
        <v>1</v>
      </c>
      <c r="BQ62" s="156"/>
      <c r="BR62" s="156">
        <v>1</v>
      </c>
      <c r="BS62" s="156"/>
      <c r="BT62" s="156"/>
      <c r="BU62" s="156"/>
      <c r="BV62" s="156"/>
      <c r="BW62" s="156"/>
      <c r="BX62" s="156">
        <v>1</v>
      </c>
      <c r="BY62" s="156"/>
      <c r="BZ62" s="160"/>
      <c r="CA62" s="161"/>
    </row>
    <row r="63" spans="1:79" s="59" customFormat="1" ht="24.95" customHeight="1" x14ac:dyDescent="0.25">
      <c r="A63" s="10">
        <v>45551</v>
      </c>
      <c r="B63" s="11" t="s">
        <v>77</v>
      </c>
      <c r="C63" s="12">
        <v>3185717277</v>
      </c>
      <c r="D63" s="11" t="s">
        <v>1102</v>
      </c>
      <c r="E63" s="11" t="s">
        <v>85</v>
      </c>
      <c r="F63" s="11">
        <v>1073700800</v>
      </c>
      <c r="G63" s="11" t="s">
        <v>79</v>
      </c>
      <c r="H63" s="11" t="s">
        <v>2907</v>
      </c>
      <c r="I63" s="11" t="s">
        <v>854</v>
      </c>
      <c r="J63" s="11" t="s">
        <v>2908</v>
      </c>
      <c r="K63" s="11" t="s">
        <v>758</v>
      </c>
      <c r="L63" s="10">
        <v>34336</v>
      </c>
      <c r="M63" s="11" t="s">
        <v>112</v>
      </c>
      <c r="N63" s="11">
        <v>8</v>
      </c>
      <c r="O63" s="11">
        <v>30</v>
      </c>
      <c r="P63" s="11"/>
      <c r="Q63" s="11"/>
      <c r="R63" s="11" t="s">
        <v>91</v>
      </c>
      <c r="S63" s="11">
        <v>3</v>
      </c>
      <c r="T63" s="69" t="s">
        <v>93</v>
      </c>
      <c r="U63" s="13">
        <v>6</v>
      </c>
      <c r="V63" s="13">
        <v>5</v>
      </c>
      <c r="W63" s="69" t="s">
        <v>2909</v>
      </c>
      <c r="X63" s="11" t="s">
        <v>82</v>
      </c>
      <c r="Y63" s="11">
        <v>0</v>
      </c>
      <c r="Z63" s="11">
        <v>3209498690</v>
      </c>
      <c r="AA63" s="11"/>
      <c r="AB63" s="11">
        <v>1</v>
      </c>
      <c r="AC63" s="12" t="s">
        <v>82</v>
      </c>
      <c r="AD63" s="11" t="s">
        <v>83</v>
      </c>
      <c r="AE63" s="28"/>
      <c r="AF63" s="11"/>
      <c r="AG63" s="11">
        <v>0</v>
      </c>
      <c r="AH63" s="11"/>
      <c r="AI63" s="11">
        <v>0</v>
      </c>
      <c r="AJ63" s="11"/>
      <c r="AK63" s="11">
        <v>0</v>
      </c>
      <c r="AL63" s="11"/>
      <c r="AM63" s="11">
        <v>0</v>
      </c>
      <c r="AN63" s="11"/>
      <c r="AO63" s="11">
        <v>0</v>
      </c>
      <c r="AP63" s="11"/>
      <c r="AQ63" s="11">
        <v>0</v>
      </c>
      <c r="AR63" s="13"/>
      <c r="AS63" s="11"/>
      <c r="AT63" s="11" t="s">
        <v>84</v>
      </c>
      <c r="AU63" s="10">
        <v>45551</v>
      </c>
      <c r="AV63" s="11"/>
      <c r="AW63" s="11"/>
      <c r="AX63" s="11"/>
      <c r="AY63" s="11"/>
      <c r="AZ63" s="11"/>
      <c r="BA63" s="11"/>
      <c r="BB63" s="11"/>
      <c r="BC63" s="10"/>
      <c r="BD63" s="11">
        <v>1</v>
      </c>
      <c r="BE63" s="10"/>
      <c r="BF63" s="11"/>
      <c r="BG63" s="10"/>
      <c r="BH63" s="11"/>
      <c r="BI63" s="11"/>
      <c r="BJ63" s="11">
        <v>1</v>
      </c>
      <c r="BK63" s="11"/>
      <c r="BL63" s="11"/>
      <c r="BM63" s="11"/>
      <c r="BN63" s="29">
        <v>1</v>
      </c>
      <c r="BO63" s="10"/>
      <c r="BP63" s="11">
        <v>1</v>
      </c>
      <c r="BQ63" s="11"/>
      <c r="BR63" s="11">
        <v>1</v>
      </c>
      <c r="BS63" s="11"/>
      <c r="BT63" s="11"/>
      <c r="BU63" s="11"/>
      <c r="BV63" s="11"/>
      <c r="BW63" s="11"/>
      <c r="BX63" s="11"/>
      <c r="BY63" s="11"/>
      <c r="BZ63" s="15" t="s">
        <v>2946</v>
      </c>
      <c r="CA63" s="14"/>
    </row>
    <row r="64" spans="1:79" s="59" customFormat="1" ht="24.95" hidden="1" customHeight="1" x14ac:dyDescent="0.25">
      <c r="A64" s="10">
        <v>45551</v>
      </c>
      <c r="B64" s="11" t="s">
        <v>77</v>
      </c>
      <c r="C64" s="12">
        <v>3185717277</v>
      </c>
      <c r="D64" s="11" t="s">
        <v>1102</v>
      </c>
      <c r="E64" s="11" t="s">
        <v>216</v>
      </c>
      <c r="F64" s="11">
        <v>6010780</v>
      </c>
      <c r="G64" s="11" t="s">
        <v>1702</v>
      </c>
      <c r="H64" s="11" t="s">
        <v>2910</v>
      </c>
      <c r="I64" s="11" t="s">
        <v>2910</v>
      </c>
      <c r="J64" s="11" t="s">
        <v>2911</v>
      </c>
      <c r="K64" s="11" t="s">
        <v>962</v>
      </c>
      <c r="L64" s="10">
        <v>37285</v>
      </c>
      <c r="M64" s="11" t="s">
        <v>112</v>
      </c>
      <c r="N64" s="11">
        <v>8</v>
      </c>
      <c r="O64" s="11">
        <v>22</v>
      </c>
      <c r="P64" s="11"/>
      <c r="Q64" s="11"/>
      <c r="R64" s="11" t="s">
        <v>80</v>
      </c>
      <c r="S64" s="11">
        <v>2</v>
      </c>
      <c r="T64" s="69" t="s">
        <v>81</v>
      </c>
      <c r="U64" s="13">
        <v>6</v>
      </c>
      <c r="V64" s="13">
        <v>5</v>
      </c>
      <c r="W64" s="69" t="s">
        <v>2912</v>
      </c>
      <c r="X64" s="11" t="s">
        <v>2659</v>
      </c>
      <c r="Y64" s="11">
        <v>0</v>
      </c>
      <c r="Z64" s="11">
        <v>3106497555</v>
      </c>
      <c r="AA64" s="11"/>
      <c r="AB64" s="11">
        <v>1</v>
      </c>
      <c r="AC64" s="12" t="s">
        <v>82</v>
      </c>
      <c r="AD64" s="11" t="s">
        <v>83</v>
      </c>
      <c r="AE64" s="28">
        <v>1</v>
      </c>
      <c r="AF64" s="11">
        <v>15.1</v>
      </c>
      <c r="AG64" s="11">
        <v>0</v>
      </c>
      <c r="AH64" s="11"/>
      <c r="AI64" s="11">
        <v>0</v>
      </c>
      <c r="AJ64" s="11"/>
      <c r="AK64" s="11">
        <v>0</v>
      </c>
      <c r="AL64" s="11"/>
      <c r="AM64" s="11">
        <v>0</v>
      </c>
      <c r="AN64" s="11"/>
      <c r="AO64" s="11">
        <v>0</v>
      </c>
      <c r="AP64" s="11"/>
      <c r="AQ64" s="11">
        <v>0</v>
      </c>
      <c r="AR64" s="11"/>
      <c r="AS64" s="11"/>
      <c r="AT64" s="11" t="s">
        <v>84</v>
      </c>
      <c r="AU64" s="10">
        <v>45551</v>
      </c>
      <c r="AV64" s="11"/>
      <c r="AW64" s="11"/>
      <c r="AX64" s="11"/>
      <c r="AY64" s="11"/>
      <c r="AZ64" s="11"/>
      <c r="BA64" s="11"/>
      <c r="BB64" s="11"/>
      <c r="BC64" s="10"/>
      <c r="BD64" s="11"/>
      <c r="BE64" s="10"/>
      <c r="BF64" s="11"/>
      <c r="BG64" s="10"/>
      <c r="BH64" s="11"/>
      <c r="BI64" s="11"/>
      <c r="BJ64" s="11">
        <v>1</v>
      </c>
      <c r="BK64" s="11"/>
      <c r="BL64" s="11"/>
      <c r="BM64" s="11"/>
      <c r="BN64" s="11"/>
      <c r="BO64" s="11"/>
      <c r="BP64" s="11">
        <v>1</v>
      </c>
      <c r="BQ64" s="11"/>
      <c r="BR64" s="11">
        <v>1</v>
      </c>
      <c r="BS64" s="11"/>
      <c r="BT64" s="11"/>
      <c r="BU64" s="11"/>
      <c r="BV64" s="11"/>
      <c r="BW64" s="11"/>
      <c r="BX64" s="11"/>
      <c r="BY64" s="11"/>
      <c r="BZ64" s="15"/>
      <c r="CA64" s="14"/>
    </row>
    <row r="65" spans="1:79" s="59" customFormat="1" ht="24.95" hidden="1" customHeight="1" x14ac:dyDescent="0.25">
      <c r="A65" s="10">
        <v>45551</v>
      </c>
      <c r="B65" s="11" t="s">
        <v>77</v>
      </c>
      <c r="C65" s="12">
        <v>3185717277</v>
      </c>
      <c r="D65" s="11" t="s">
        <v>1102</v>
      </c>
      <c r="E65" s="11" t="s">
        <v>285</v>
      </c>
      <c r="F65" s="11">
        <v>1105057427</v>
      </c>
      <c r="G65" s="11" t="s">
        <v>88</v>
      </c>
      <c r="H65" s="11" t="s">
        <v>2913</v>
      </c>
      <c r="I65" s="11" t="s">
        <v>2914</v>
      </c>
      <c r="J65" s="11" t="s">
        <v>182</v>
      </c>
      <c r="K65" s="11" t="s">
        <v>2915</v>
      </c>
      <c r="L65" s="10">
        <v>39234</v>
      </c>
      <c r="M65" s="11" t="s">
        <v>112</v>
      </c>
      <c r="N65" s="11">
        <v>8</v>
      </c>
      <c r="O65" s="11">
        <v>17</v>
      </c>
      <c r="P65" s="11"/>
      <c r="Q65" s="11"/>
      <c r="R65" s="11" t="s">
        <v>1032</v>
      </c>
      <c r="S65" s="11">
        <v>2</v>
      </c>
      <c r="T65" s="69" t="s">
        <v>81</v>
      </c>
      <c r="U65" s="13">
        <v>6</v>
      </c>
      <c r="V65" s="13">
        <v>5</v>
      </c>
      <c r="W65" s="69" t="s">
        <v>2916</v>
      </c>
      <c r="X65" s="11" t="s">
        <v>114</v>
      </c>
      <c r="Y65" s="11">
        <v>0</v>
      </c>
      <c r="Z65" s="11">
        <v>3142513328</v>
      </c>
      <c r="AA65" s="11"/>
      <c r="AB65" s="11">
        <v>1</v>
      </c>
      <c r="AC65" s="12" t="s">
        <v>82</v>
      </c>
      <c r="AD65" s="11" t="s">
        <v>83</v>
      </c>
      <c r="AE65" s="28"/>
      <c r="AF65" s="11"/>
      <c r="AG65" s="11">
        <v>0</v>
      </c>
      <c r="AH65" s="11"/>
      <c r="AI65" s="11">
        <v>0</v>
      </c>
      <c r="AJ65" s="11"/>
      <c r="AK65" s="11">
        <v>0</v>
      </c>
      <c r="AL65" s="11"/>
      <c r="AM65" s="11">
        <v>0</v>
      </c>
      <c r="AN65" s="11"/>
      <c r="AO65" s="11">
        <v>0</v>
      </c>
      <c r="AP65" s="11"/>
      <c r="AQ65" s="11">
        <v>0</v>
      </c>
      <c r="AR65" s="13"/>
      <c r="AS65" s="11"/>
      <c r="AT65" s="11" t="s">
        <v>84</v>
      </c>
      <c r="AU65" s="10">
        <v>45551</v>
      </c>
      <c r="AV65" s="11"/>
      <c r="AW65" s="11"/>
      <c r="AX65" s="11"/>
      <c r="AY65" s="11"/>
      <c r="AZ65" s="11">
        <v>1</v>
      </c>
      <c r="BA65" s="11"/>
      <c r="BB65" s="11"/>
      <c r="BC65" s="10"/>
      <c r="BD65" s="11"/>
      <c r="BE65" s="10"/>
      <c r="BF65" s="11"/>
      <c r="BG65" s="10"/>
      <c r="BH65" s="11"/>
      <c r="BI65" s="11"/>
      <c r="BJ65" s="11">
        <v>1</v>
      </c>
      <c r="BK65" s="11"/>
      <c r="BL65" s="11"/>
      <c r="BM65" s="11"/>
      <c r="BN65" s="29">
        <v>1</v>
      </c>
      <c r="BO65" s="10"/>
      <c r="BP65" s="11">
        <v>1</v>
      </c>
      <c r="BQ65" s="11"/>
      <c r="BR65" s="11">
        <v>1</v>
      </c>
      <c r="BS65" s="11"/>
      <c r="BT65" s="11"/>
      <c r="BU65" s="11"/>
      <c r="BV65" s="11"/>
      <c r="BW65" s="11"/>
      <c r="BX65" s="11"/>
      <c r="BY65" s="11"/>
      <c r="BZ65" s="15" t="s">
        <v>3012</v>
      </c>
      <c r="CA65" s="14"/>
    </row>
    <row r="66" spans="1:79" s="162" customFormat="1" ht="24.95" customHeight="1" x14ac:dyDescent="0.25">
      <c r="A66" s="152">
        <v>45551</v>
      </c>
      <c r="B66" s="156" t="s">
        <v>77</v>
      </c>
      <c r="C66" s="157">
        <v>3185717277</v>
      </c>
      <c r="D66" s="156" t="s">
        <v>1102</v>
      </c>
      <c r="E66" s="156" t="s">
        <v>85</v>
      </c>
      <c r="F66" s="156">
        <v>20270384</v>
      </c>
      <c r="G66" s="156" t="s">
        <v>79</v>
      </c>
      <c r="H66" s="156" t="s">
        <v>263</v>
      </c>
      <c r="I66" s="156"/>
      <c r="J66" s="156" t="s">
        <v>2917</v>
      </c>
      <c r="K66" s="156"/>
      <c r="L66" s="152">
        <v>15044</v>
      </c>
      <c r="M66" s="156" t="s">
        <v>112</v>
      </c>
      <c r="N66" s="156">
        <v>8</v>
      </c>
      <c r="O66" s="156">
        <v>83</v>
      </c>
      <c r="P66" s="156"/>
      <c r="Q66" s="156"/>
      <c r="R66" s="156" t="s">
        <v>86</v>
      </c>
      <c r="S66" s="156">
        <v>2</v>
      </c>
      <c r="T66" s="158" t="s">
        <v>81</v>
      </c>
      <c r="U66" s="170">
        <v>6</v>
      </c>
      <c r="V66" s="170">
        <v>5</v>
      </c>
      <c r="W66" s="158" t="s">
        <v>2918</v>
      </c>
      <c r="X66" s="156" t="s">
        <v>82</v>
      </c>
      <c r="Y66" s="156">
        <v>0</v>
      </c>
      <c r="Z66" s="156">
        <v>3124019174</v>
      </c>
      <c r="AA66" s="156"/>
      <c r="AB66" s="156">
        <v>1</v>
      </c>
      <c r="AC66" s="157" t="s">
        <v>82</v>
      </c>
      <c r="AD66" s="156" t="s">
        <v>83</v>
      </c>
      <c r="AE66" s="159"/>
      <c r="AF66" s="156"/>
      <c r="AG66" s="156">
        <v>1</v>
      </c>
      <c r="AH66" s="156" t="s">
        <v>237</v>
      </c>
      <c r="AI66" s="156">
        <v>0</v>
      </c>
      <c r="AJ66" s="156"/>
      <c r="AK66" s="156">
        <v>0</v>
      </c>
      <c r="AL66" s="156"/>
      <c r="AM66" s="156">
        <v>0</v>
      </c>
      <c r="AN66" s="156"/>
      <c r="AO66" s="156">
        <v>0</v>
      </c>
      <c r="AP66" s="156"/>
      <c r="AQ66" s="156">
        <v>0</v>
      </c>
      <c r="AR66" s="156"/>
      <c r="AS66" s="156"/>
      <c r="AT66" s="156" t="s">
        <v>84</v>
      </c>
      <c r="AU66" s="152">
        <v>45551</v>
      </c>
      <c r="AV66" s="156"/>
      <c r="AW66" s="156"/>
      <c r="AX66" s="156"/>
      <c r="AY66" s="156"/>
      <c r="AZ66" s="156"/>
      <c r="BA66" s="156"/>
      <c r="BB66" s="156"/>
      <c r="BC66" s="152"/>
      <c r="BD66" s="156"/>
      <c r="BE66" s="152"/>
      <c r="BF66" s="156">
        <v>1</v>
      </c>
      <c r="BG66" s="152"/>
      <c r="BH66" s="156"/>
      <c r="BI66" s="156"/>
      <c r="BJ66" s="156">
        <v>1</v>
      </c>
      <c r="BK66" s="156"/>
      <c r="BL66" s="156"/>
      <c r="BM66" s="156"/>
      <c r="BN66" s="156"/>
      <c r="BO66" s="156"/>
      <c r="BP66" s="156">
        <v>1</v>
      </c>
      <c r="BQ66" s="156"/>
      <c r="BR66" s="156">
        <v>1</v>
      </c>
      <c r="BS66" s="156"/>
      <c r="BT66" s="156"/>
      <c r="BU66" s="156"/>
      <c r="BV66" s="156"/>
      <c r="BW66" s="156"/>
      <c r="BX66" s="156"/>
      <c r="BY66" s="156"/>
      <c r="BZ66" s="168"/>
      <c r="CA66" s="161"/>
    </row>
    <row r="67" spans="1:79" s="59" customFormat="1" ht="24.95" customHeight="1" x14ac:dyDescent="0.25">
      <c r="A67" s="10">
        <v>45551</v>
      </c>
      <c r="B67" s="11" t="s">
        <v>77</v>
      </c>
      <c r="C67" s="12">
        <v>3185717277</v>
      </c>
      <c r="D67" s="11" t="s">
        <v>1102</v>
      </c>
      <c r="E67" s="11" t="s">
        <v>85</v>
      </c>
      <c r="F67" s="11">
        <v>51855347</v>
      </c>
      <c r="G67" s="11" t="s">
        <v>1456</v>
      </c>
      <c r="H67" s="11" t="s">
        <v>912</v>
      </c>
      <c r="I67" s="11"/>
      <c r="J67" s="11" t="s">
        <v>557</v>
      </c>
      <c r="K67" s="11" t="s">
        <v>1618</v>
      </c>
      <c r="L67" s="10">
        <v>24401</v>
      </c>
      <c r="M67" s="11" t="s">
        <v>112</v>
      </c>
      <c r="N67" s="11">
        <v>8</v>
      </c>
      <c r="O67" s="11">
        <v>57</v>
      </c>
      <c r="P67" s="11"/>
      <c r="Q67" s="11"/>
      <c r="R67" s="11" t="s">
        <v>91</v>
      </c>
      <c r="S67" s="11">
        <v>3</v>
      </c>
      <c r="T67" s="69" t="s">
        <v>81</v>
      </c>
      <c r="U67" s="13">
        <v>6</v>
      </c>
      <c r="V67" s="13">
        <v>5</v>
      </c>
      <c r="W67" s="69" t="s">
        <v>2919</v>
      </c>
      <c r="X67" s="11" t="s">
        <v>114</v>
      </c>
      <c r="Y67" s="11">
        <v>0</v>
      </c>
      <c r="Z67" s="11">
        <v>3208306470</v>
      </c>
      <c r="AA67" s="11"/>
      <c r="AB67" s="11">
        <v>1</v>
      </c>
      <c r="AC67" s="12" t="s">
        <v>82</v>
      </c>
      <c r="AD67" s="11" t="s">
        <v>83</v>
      </c>
      <c r="AE67" s="28"/>
      <c r="AF67" s="11"/>
      <c r="AG67" s="11">
        <v>0</v>
      </c>
      <c r="AH67" s="11"/>
      <c r="AI67" s="11">
        <v>0</v>
      </c>
      <c r="AJ67" s="11"/>
      <c r="AK67" s="11">
        <v>0</v>
      </c>
      <c r="AL67" s="11"/>
      <c r="AM67" s="11">
        <v>0</v>
      </c>
      <c r="AN67" s="11"/>
      <c r="AO67" s="11">
        <v>0</v>
      </c>
      <c r="AP67" s="11"/>
      <c r="AQ67" s="11">
        <v>0</v>
      </c>
      <c r="AR67" s="13"/>
      <c r="AS67" s="11"/>
      <c r="AT67" s="11" t="s">
        <v>84</v>
      </c>
      <c r="AU67" s="10">
        <v>45551</v>
      </c>
      <c r="AV67" s="11"/>
      <c r="AW67" s="11"/>
      <c r="AX67" s="11"/>
      <c r="AY67" s="11"/>
      <c r="AZ67" s="11"/>
      <c r="BA67" s="11"/>
      <c r="BB67" s="11"/>
      <c r="BC67" s="10"/>
      <c r="BD67" s="11">
        <v>1</v>
      </c>
      <c r="BE67" s="10"/>
      <c r="BF67" s="11"/>
      <c r="BG67" s="10"/>
      <c r="BH67" s="11"/>
      <c r="BI67" s="11"/>
      <c r="BJ67" s="11">
        <v>1</v>
      </c>
      <c r="BK67" s="11"/>
      <c r="BL67" s="11"/>
      <c r="BM67" s="11"/>
      <c r="BN67" s="29">
        <v>1</v>
      </c>
      <c r="BO67" s="10"/>
      <c r="BP67" s="11">
        <v>1</v>
      </c>
      <c r="BQ67" s="11"/>
      <c r="BR67" s="11">
        <v>1</v>
      </c>
      <c r="BS67" s="11"/>
      <c r="BT67" s="11">
        <v>1</v>
      </c>
      <c r="BU67" s="11"/>
      <c r="BV67" s="11">
        <v>1</v>
      </c>
      <c r="BW67" s="11"/>
      <c r="BX67" s="11"/>
      <c r="BY67" s="11"/>
      <c r="BZ67" s="64"/>
      <c r="CA67" s="14"/>
    </row>
    <row r="68" spans="1:79" s="59" customFormat="1" ht="24.95" customHeight="1" x14ac:dyDescent="0.25">
      <c r="A68" s="10">
        <v>45551</v>
      </c>
      <c r="B68" s="11" t="s">
        <v>77</v>
      </c>
      <c r="C68" s="12">
        <v>3185717277</v>
      </c>
      <c r="D68" s="11" t="s">
        <v>1102</v>
      </c>
      <c r="E68" s="11" t="s">
        <v>85</v>
      </c>
      <c r="F68" s="11">
        <v>1014178575</v>
      </c>
      <c r="G68" s="11" t="s">
        <v>90</v>
      </c>
      <c r="H68" s="11" t="s">
        <v>467</v>
      </c>
      <c r="I68" s="11" t="s">
        <v>467</v>
      </c>
      <c r="J68" s="11" t="s">
        <v>2857</v>
      </c>
      <c r="K68" s="11"/>
      <c r="L68" s="10">
        <v>31567</v>
      </c>
      <c r="M68" s="11" t="s">
        <v>119</v>
      </c>
      <c r="N68" s="11">
        <v>8</v>
      </c>
      <c r="O68" s="11">
        <v>38</v>
      </c>
      <c r="P68" s="11"/>
      <c r="Q68" s="11"/>
      <c r="R68" s="11" t="s">
        <v>91</v>
      </c>
      <c r="S68" s="11">
        <v>3</v>
      </c>
      <c r="T68" s="69" t="s">
        <v>92</v>
      </c>
      <c r="U68" s="13">
        <v>6</v>
      </c>
      <c r="V68" s="13">
        <v>5</v>
      </c>
      <c r="W68" s="69" t="s">
        <v>2920</v>
      </c>
      <c r="X68" s="11" t="s">
        <v>82</v>
      </c>
      <c r="Y68" s="11">
        <v>0</v>
      </c>
      <c r="Z68" s="11" t="s">
        <v>2921</v>
      </c>
      <c r="AA68" s="11"/>
      <c r="AB68" s="11">
        <v>1</v>
      </c>
      <c r="AC68" s="12" t="s">
        <v>82</v>
      </c>
      <c r="AD68" s="11" t="s">
        <v>83</v>
      </c>
      <c r="AE68" s="28"/>
      <c r="AF68" s="11"/>
      <c r="AG68" s="11">
        <v>0</v>
      </c>
      <c r="AH68" s="11"/>
      <c r="AI68" s="11">
        <v>0</v>
      </c>
      <c r="AJ68" s="11"/>
      <c r="AK68" s="11">
        <v>0</v>
      </c>
      <c r="AL68" s="11"/>
      <c r="AM68" s="11">
        <v>0</v>
      </c>
      <c r="AN68" s="11"/>
      <c r="AO68" s="11">
        <v>0</v>
      </c>
      <c r="AP68" s="11"/>
      <c r="AQ68" s="11">
        <v>0</v>
      </c>
      <c r="AR68" s="13"/>
      <c r="AS68" s="11" t="s">
        <v>96</v>
      </c>
      <c r="AT68" s="11" t="s">
        <v>84</v>
      </c>
      <c r="AU68" s="10">
        <v>45551</v>
      </c>
      <c r="AV68" s="11"/>
      <c r="AW68" s="11"/>
      <c r="AX68" s="11"/>
      <c r="AY68" s="11"/>
      <c r="AZ68" s="11"/>
      <c r="BA68" s="11"/>
      <c r="BB68" s="11"/>
      <c r="BC68" s="10"/>
      <c r="BD68" s="11">
        <v>1</v>
      </c>
      <c r="BE68" s="10"/>
      <c r="BF68" s="11"/>
      <c r="BG68" s="10"/>
      <c r="BH68" s="11"/>
      <c r="BI68" s="11"/>
      <c r="BJ68" s="11">
        <v>1</v>
      </c>
      <c r="BK68" s="11"/>
      <c r="BL68" s="11"/>
      <c r="BM68" s="11"/>
      <c r="BN68" s="29"/>
      <c r="BO68" s="10"/>
      <c r="BP68" s="11">
        <v>1</v>
      </c>
      <c r="BQ68" s="11"/>
      <c r="BR68" s="11">
        <v>1</v>
      </c>
      <c r="BS68" s="11"/>
      <c r="BT68" s="11"/>
      <c r="BU68" s="11"/>
      <c r="BV68" s="11"/>
      <c r="BW68" s="11"/>
      <c r="BX68" s="11"/>
      <c r="BY68" s="11"/>
      <c r="BZ68" s="15"/>
      <c r="CA68" s="14"/>
    </row>
    <row r="69" spans="1:79" s="59" customFormat="1" ht="24.95" customHeight="1" x14ac:dyDescent="0.25">
      <c r="A69" s="10">
        <v>45551</v>
      </c>
      <c r="B69" s="11" t="s">
        <v>77</v>
      </c>
      <c r="C69" s="12">
        <v>3185717277</v>
      </c>
      <c r="D69" s="11" t="s">
        <v>1102</v>
      </c>
      <c r="E69" s="11" t="s">
        <v>216</v>
      </c>
      <c r="F69" s="11">
        <v>833612</v>
      </c>
      <c r="G69" s="11" t="s">
        <v>1702</v>
      </c>
      <c r="H69" s="11" t="s">
        <v>163</v>
      </c>
      <c r="I69" s="11" t="s">
        <v>2842</v>
      </c>
      <c r="J69" s="11" t="s">
        <v>2922</v>
      </c>
      <c r="K69" s="11" t="s">
        <v>743</v>
      </c>
      <c r="L69" s="10">
        <v>28240</v>
      </c>
      <c r="M69" s="11" t="s">
        <v>119</v>
      </c>
      <c r="N69" s="11">
        <v>8</v>
      </c>
      <c r="O69" s="11">
        <v>47</v>
      </c>
      <c r="P69" s="11"/>
      <c r="Q69" s="11"/>
      <c r="R69" s="11" t="s">
        <v>91</v>
      </c>
      <c r="S69" s="11">
        <v>2</v>
      </c>
      <c r="T69" s="69" t="s">
        <v>1067</v>
      </c>
      <c r="U69" s="13">
        <v>6</v>
      </c>
      <c r="V69" s="13">
        <v>5</v>
      </c>
      <c r="W69" s="69"/>
      <c r="X69" s="11" t="s">
        <v>100</v>
      </c>
      <c r="Y69" s="11">
        <v>0</v>
      </c>
      <c r="Z69" s="11">
        <v>3115256598</v>
      </c>
      <c r="AA69" s="11"/>
      <c r="AB69" s="11">
        <v>1</v>
      </c>
      <c r="AC69" s="12" t="s">
        <v>82</v>
      </c>
      <c r="AD69" s="11" t="s">
        <v>83</v>
      </c>
      <c r="AE69" s="28"/>
      <c r="AF69" s="11"/>
      <c r="AG69" s="11">
        <v>0</v>
      </c>
      <c r="AH69" s="11"/>
      <c r="AI69" s="11">
        <v>0</v>
      </c>
      <c r="AJ69" s="11"/>
      <c r="AK69" s="11">
        <v>0</v>
      </c>
      <c r="AL69" s="11"/>
      <c r="AM69" s="11">
        <v>0</v>
      </c>
      <c r="AN69" s="11"/>
      <c r="AO69" s="11">
        <v>0</v>
      </c>
      <c r="AP69" s="11"/>
      <c r="AQ69" s="11">
        <v>0</v>
      </c>
      <c r="AR69" s="13"/>
      <c r="AS69" s="11"/>
      <c r="AT69" s="11" t="s">
        <v>84</v>
      </c>
      <c r="AU69" s="10">
        <v>45551</v>
      </c>
      <c r="AV69" s="11"/>
      <c r="AW69" s="11"/>
      <c r="AX69" s="11"/>
      <c r="AY69" s="11"/>
      <c r="AZ69" s="11"/>
      <c r="BA69" s="11"/>
      <c r="BB69" s="11"/>
      <c r="BC69" s="10"/>
      <c r="BD69" s="11">
        <v>1</v>
      </c>
      <c r="BE69" s="10"/>
      <c r="BF69" s="11"/>
      <c r="BG69" s="10"/>
      <c r="BH69" s="11"/>
      <c r="BI69" s="11"/>
      <c r="BJ69" s="11">
        <v>1</v>
      </c>
      <c r="BK69" s="11"/>
      <c r="BL69" s="11"/>
      <c r="BM69" s="11"/>
      <c r="BN69" s="29">
        <v>1</v>
      </c>
      <c r="BO69" s="10"/>
      <c r="BP69" s="11">
        <v>1</v>
      </c>
      <c r="BQ69" s="11"/>
      <c r="BR69" s="11">
        <v>1</v>
      </c>
      <c r="BS69" s="11"/>
      <c r="BT69" s="11"/>
      <c r="BU69" s="11"/>
      <c r="BV69" s="11"/>
      <c r="BW69" s="11"/>
      <c r="BX69" s="11">
        <v>1</v>
      </c>
      <c r="BY69" s="11"/>
      <c r="BZ69" s="15"/>
      <c r="CA69" s="14"/>
    </row>
    <row r="70" spans="1:79" s="59" customFormat="1" ht="24.95" customHeight="1" x14ac:dyDescent="0.25">
      <c r="A70" s="10">
        <v>45551</v>
      </c>
      <c r="B70" s="11" t="s">
        <v>77</v>
      </c>
      <c r="C70" s="12">
        <v>3185717277</v>
      </c>
      <c r="D70" s="11" t="s">
        <v>1102</v>
      </c>
      <c r="E70" s="11" t="s">
        <v>85</v>
      </c>
      <c r="F70" s="135">
        <v>20823273</v>
      </c>
      <c r="G70" s="11" t="s">
        <v>88</v>
      </c>
      <c r="H70" s="11" t="s">
        <v>2923</v>
      </c>
      <c r="I70" s="11" t="s">
        <v>192</v>
      </c>
      <c r="J70" s="11" t="s">
        <v>315</v>
      </c>
      <c r="K70" s="11" t="s">
        <v>841</v>
      </c>
      <c r="L70" s="10">
        <v>22466</v>
      </c>
      <c r="M70" s="11" t="s">
        <v>112</v>
      </c>
      <c r="N70" s="11">
        <v>8</v>
      </c>
      <c r="O70" s="11">
        <v>63</v>
      </c>
      <c r="P70" s="11"/>
      <c r="Q70" s="11"/>
      <c r="R70" s="11" t="s">
        <v>86</v>
      </c>
      <c r="S70" s="11" t="s">
        <v>2924</v>
      </c>
      <c r="T70" s="69" t="s">
        <v>81</v>
      </c>
      <c r="U70" s="13">
        <v>6</v>
      </c>
      <c r="V70" s="13">
        <v>5</v>
      </c>
      <c r="W70" s="69" t="s">
        <v>2925</v>
      </c>
      <c r="X70" s="11" t="s">
        <v>101</v>
      </c>
      <c r="Y70" s="11">
        <v>0</v>
      </c>
      <c r="Z70" s="11">
        <v>3132734896</v>
      </c>
      <c r="AA70" s="11"/>
      <c r="AB70" s="11">
        <v>1</v>
      </c>
      <c r="AC70" s="12" t="s">
        <v>101</v>
      </c>
      <c r="AD70" s="11" t="s">
        <v>83</v>
      </c>
      <c r="AE70" s="28"/>
      <c r="AF70" s="11"/>
      <c r="AG70" s="11">
        <v>1</v>
      </c>
      <c r="AH70" s="11" t="s">
        <v>237</v>
      </c>
      <c r="AI70" s="11">
        <v>0</v>
      </c>
      <c r="AJ70" s="11"/>
      <c r="AK70" s="11">
        <v>0</v>
      </c>
      <c r="AL70" s="11"/>
      <c r="AM70" s="11">
        <v>0</v>
      </c>
      <c r="AN70" s="11"/>
      <c r="AO70" s="11">
        <v>0</v>
      </c>
      <c r="AP70" s="11"/>
      <c r="AQ70" s="11">
        <v>0</v>
      </c>
      <c r="AR70" s="11"/>
      <c r="AS70" s="11"/>
      <c r="AT70" s="11" t="s">
        <v>84</v>
      </c>
      <c r="AU70" s="10">
        <v>45551</v>
      </c>
      <c r="AV70" s="11"/>
      <c r="AW70" s="11"/>
      <c r="AX70" s="11"/>
      <c r="AY70" s="11"/>
      <c r="AZ70" s="11"/>
      <c r="BA70" s="11"/>
      <c r="BB70" s="11"/>
      <c r="BC70" s="10"/>
      <c r="BD70" s="11"/>
      <c r="BE70" s="10"/>
      <c r="BF70" s="11">
        <v>1</v>
      </c>
      <c r="BG70" s="10"/>
      <c r="BH70" s="11"/>
      <c r="BI70" s="11"/>
      <c r="BJ70" s="11">
        <v>1</v>
      </c>
      <c r="BK70" s="11"/>
      <c r="BL70" s="11"/>
      <c r="BM70" s="11"/>
      <c r="BN70" s="11">
        <v>1</v>
      </c>
      <c r="BO70" s="11"/>
      <c r="BP70" s="11">
        <v>1</v>
      </c>
      <c r="BQ70" s="11"/>
      <c r="BR70" s="11">
        <v>1</v>
      </c>
      <c r="BS70" s="11"/>
      <c r="BT70" s="11">
        <v>1</v>
      </c>
      <c r="BU70" s="11"/>
      <c r="BV70" s="11">
        <v>1</v>
      </c>
      <c r="BW70" s="11"/>
      <c r="BX70" s="11"/>
      <c r="BY70" s="11"/>
      <c r="BZ70" s="15"/>
      <c r="CA70" s="14"/>
    </row>
    <row r="71" spans="1:79" s="59" customFormat="1" ht="24.95" customHeight="1" x14ac:dyDescent="0.25">
      <c r="A71" s="10">
        <v>45551</v>
      </c>
      <c r="B71" s="11" t="s">
        <v>77</v>
      </c>
      <c r="C71" s="12">
        <v>3185717277</v>
      </c>
      <c r="D71" s="11" t="s">
        <v>1102</v>
      </c>
      <c r="E71" s="11" t="s">
        <v>85</v>
      </c>
      <c r="F71" s="76">
        <v>33676122</v>
      </c>
      <c r="G71" s="11" t="s">
        <v>88</v>
      </c>
      <c r="H71" s="11" t="s">
        <v>2926</v>
      </c>
      <c r="I71" s="11" t="s">
        <v>2926</v>
      </c>
      <c r="J71" s="11" t="s">
        <v>2927</v>
      </c>
      <c r="K71" s="11"/>
      <c r="L71" s="132">
        <v>27440</v>
      </c>
      <c r="M71" s="11" t="s">
        <v>112</v>
      </c>
      <c r="N71" s="11">
        <v>8</v>
      </c>
      <c r="O71" s="11">
        <v>49</v>
      </c>
      <c r="P71" s="11"/>
      <c r="Q71" s="11"/>
      <c r="R71" s="11" t="s">
        <v>91</v>
      </c>
      <c r="S71" s="11" t="s">
        <v>2648</v>
      </c>
      <c r="T71" s="69" t="s">
        <v>81</v>
      </c>
      <c r="U71" s="13">
        <v>6</v>
      </c>
      <c r="V71" s="13">
        <v>5</v>
      </c>
      <c r="W71" s="69" t="s">
        <v>2404</v>
      </c>
      <c r="X71" s="11" t="s">
        <v>2928</v>
      </c>
      <c r="Y71" s="11">
        <v>0</v>
      </c>
      <c r="Z71" s="11">
        <v>3194863827</v>
      </c>
      <c r="AA71" s="11"/>
      <c r="AB71" s="11">
        <v>1</v>
      </c>
      <c r="AC71" s="12" t="s">
        <v>99</v>
      </c>
      <c r="AD71" s="11" t="s">
        <v>83</v>
      </c>
      <c r="AE71" s="28"/>
      <c r="AF71" s="11"/>
      <c r="AG71" s="11">
        <v>1</v>
      </c>
      <c r="AH71" s="11" t="s">
        <v>376</v>
      </c>
      <c r="AI71" s="11">
        <v>0</v>
      </c>
      <c r="AJ71" s="11"/>
      <c r="AK71" s="11">
        <v>0</v>
      </c>
      <c r="AL71" s="11"/>
      <c r="AM71" s="11">
        <v>0</v>
      </c>
      <c r="AN71" s="11"/>
      <c r="AO71" s="11">
        <v>0</v>
      </c>
      <c r="AP71" s="11"/>
      <c r="AQ71" s="11">
        <v>0</v>
      </c>
      <c r="AR71" s="13"/>
      <c r="AS71" s="11"/>
      <c r="AT71" s="11" t="s">
        <v>84</v>
      </c>
      <c r="AU71" s="10">
        <v>45551</v>
      </c>
      <c r="AV71" s="11"/>
      <c r="AW71" s="11"/>
      <c r="AX71" s="11"/>
      <c r="AY71" s="11"/>
      <c r="AZ71" s="11"/>
      <c r="BA71" s="11"/>
      <c r="BB71" s="11"/>
      <c r="BC71" s="10"/>
      <c r="BD71" s="11">
        <v>1</v>
      </c>
      <c r="BE71" s="10"/>
      <c r="BF71" s="11"/>
      <c r="BG71" s="10"/>
      <c r="BH71" s="11"/>
      <c r="BI71" s="11"/>
      <c r="BJ71" s="11">
        <v>1</v>
      </c>
      <c r="BK71" s="11"/>
      <c r="BL71" s="11"/>
      <c r="BM71" s="11"/>
      <c r="BN71" s="10"/>
      <c r="BO71" s="10"/>
      <c r="BP71" s="11">
        <v>1</v>
      </c>
      <c r="BQ71" s="11"/>
      <c r="BR71" s="11">
        <v>1</v>
      </c>
      <c r="BS71" s="11"/>
      <c r="BT71" s="11">
        <v>1</v>
      </c>
      <c r="BU71" s="11"/>
      <c r="BV71" s="11"/>
      <c r="BW71" s="11"/>
      <c r="BX71" s="11"/>
      <c r="BY71" s="11"/>
      <c r="BZ71" s="15" t="s">
        <v>3013</v>
      </c>
      <c r="CA71" s="14"/>
    </row>
    <row r="72" spans="1:79" s="59" customFormat="1" ht="24.95" customHeight="1" x14ac:dyDescent="0.25">
      <c r="A72" s="10">
        <v>45551</v>
      </c>
      <c r="B72" s="11" t="s">
        <v>77</v>
      </c>
      <c r="C72" s="12">
        <v>3185717277</v>
      </c>
      <c r="D72" s="11" t="s">
        <v>1102</v>
      </c>
      <c r="E72" s="11" t="s">
        <v>85</v>
      </c>
      <c r="F72" s="76">
        <v>39669278</v>
      </c>
      <c r="G72" s="11" t="s">
        <v>79</v>
      </c>
      <c r="H72" s="11" t="s">
        <v>980</v>
      </c>
      <c r="I72" s="11" t="s">
        <v>2929</v>
      </c>
      <c r="J72" s="11" t="s">
        <v>2133</v>
      </c>
      <c r="K72" s="11" t="s">
        <v>2930</v>
      </c>
      <c r="L72" s="10">
        <v>26390</v>
      </c>
      <c r="M72" s="11" t="s">
        <v>112</v>
      </c>
      <c r="N72" s="11">
        <v>8</v>
      </c>
      <c r="O72" s="11">
        <v>52</v>
      </c>
      <c r="P72" s="11"/>
      <c r="Q72" s="11"/>
      <c r="R72" s="11" t="s">
        <v>91</v>
      </c>
      <c r="S72" s="11">
        <v>3</v>
      </c>
      <c r="T72" s="69" t="s">
        <v>81</v>
      </c>
      <c r="U72" s="13">
        <v>6</v>
      </c>
      <c r="V72" s="13">
        <v>5</v>
      </c>
      <c r="W72" s="69" t="s">
        <v>2931</v>
      </c>
      <c r="X72" s="11" t="s">
        <v>2932</v>
      </c>
      <c r="Y72" s="11">
        <v>0</v>
      </c>
      <c r="Z72" s="11">
        <v>3134313470</v>
      </c>
      <c r="AA72" s="11"/>
      <c r="AB72" s="11">
        <v>1</v>
      </c>
      <c r="AC72" s="12" t="s">
        <v>82</v>
      </c>
      <c r="AD72" s="11" t="s">
        <v>83</v>
      </c>
      <c r="AE72" s="28"/>
      <c r="AF72" s="11"/>
      <c r="AG72" s="11">
        <v>0</v>
      </c>
      <c r="AH72" s="11"/>
      <c r="AI72" s="11">
        <v>0</v>
      </c>
      <c r="AJ72" s="11"/>
      <c r="AK72" s="11">
        <v>0</v>
      </c>
      <c r="AL72" s="11"/>
      <c r="AM72" s="11">
        <v>0</v>
      </c>
      <c r="AN72" s="11"/>
      <c r="AO72" s="11">
        <v>0</v>
      </c>
      <c r="AP72" s="11"/>
      <c r="AQ72" s="11">
        <v>0</v>
      </c>
      <c r="AR72" s="13"/>
      <c r="AS72" s="11"/>
      <c r="AT72" s="11" t="s">
        <v>84</v>
      </c>
      <c r="AU72" s="10">
        <v>45551</v>
      </c>
      <c r="AV72" s="11"/>
      <c r="AW72" s="11"/>
      <c r="AX72" s="11"/>
      <c r="AY72" s="11"/>
      <c r="AZ72" s="11"/>
      <c r="BA72" s="11"/>
      <c r="BB72" s="11"/>
      <c r="BC72" s="10"/>
      <c r="BD72" s="11">
        <v>1</v>
      </c>
      <c r="BE72" s="10"/>
      <c r="BF72" s="11"/>
      <c r="BG72" s="10"/>
      <c r="BH72" s="11"/>
      <c r="BI72" s="11"/>
      <c r="BJ72" s="11">
        <v>1</v>
      </c>
      <c r="BK72" s="11"/>
      <c r="BL72" s="11"/>
      <c r="BM72" s="11"/>
      <c r="BN72" s="29"/>
      <c r="BO72" s="10"/>
      <c r="BP72" s="11">
        <v>1</v>
      </c>
      <c r="BQ72" s="11"/>
      <c r="BR72" s="11">
        <v>1</v>
      </c>
      <c r="BS72" s="11"/>
      <c r="BT72" s="11">
        <v>1</v>
      </c>
      <c r="BU72" s="11"/>
      <c r="BV72" s="11">
        <v>1</v>
      </c>
      <c r="BW72" s="11"/>
      <c r="BX72" s="11"/>
      <c r="BY72" s="11"/>
      <c r="BZ72" s="15" t="s">
        <v>3014</v>
      </c>
      <c r="CA72" s="14"/>
    </row>
    <row r="73" spans="1:79" s="59" customFormat="1" ht="24.95" hidden="1" customHeight="1" x14ac:dyDescent="0.25">
      <c r="A73" s="10">
        <v>45551</v>
      </c>
      <c r="B73" s="11" t="s">
        <v>77</v>
      </c>
      <c r="C73" s="12">
        <v>3185717277</v>
      </c>
      <c r="D73" s="11" t="s">
        <v>1102</v>
      </c>
      <c r="E73" s="11" t="s">
        <v>85</v>
      </c>
      <c r="F73" s="11">
        <v>19389263</v>
      </c>
      <c r="G73" s="11"/>
      <c r="H73" s="11"/>
      <c r="I73" s="11"/>
      <c r="J73" s="11"/>
      <c r="K73" s="11"/>
      <c r="L73" s="10"/>
      <c r="M73" s="11"/>
      <c r="N73" s="11">
        <v>8</v>
      </c>
      <c r="O73" s="11"/>
      <c r="P73" s="11"/>
      <c r="Q73" s="11"/>
      <c r="R73" s="11" t="s">
        <v>80</v>
      </c>
      <c r="S73" s="11">
        <v>3</v>
      </c>
      <c r="T73" s="69" t="s">
        <v>92</v>
      </c>
      <c r="U73" s="13">
        <v>6</v>
      </c>
      <c r="V73" s="13">
        <v>5</v>
      </c>
      <c r="W73" s="69"/>
      <c r="X73" s="11" t="s">
        <v>82</v>
      </c>
      <c r="Y73" s="11">
        <v>0</v>
      </c>
      <c r="Z73" s="11"/>
      <c r="AA73" s="11"/>
      <c r="AB73" s="11">
        <v>1</v>
      </c>
      <c r="AC73" s="12" t="s">
        <v>82</v>
      </c>
      <c r="AD73" s="11" t="s">
        <v>83</v>
      </c>
      <c r="AE73" s="28"/>
      <c r="AF73" s="11"/>
      <c r="AG73" s="11">
        <v>0</v>
      </c>
      <c r="AH73" s="11"/>
      <c r="AI73" s="11">
        <v>0</v>
      </c>
      <c r="AJ73" s="11"/>
      <c r="AK73" s="11">
        <v>0</v>
      </c>
      <c r="AL73" s="11"/>
      <c r="AM73" s="11">
        <v>0</v>
      </c>
      <c r="AN73" s="11"/>
      <c r="AO73" s="11">
        <v>0</v>
      </c>
      <c r="AP73" s="11"/>
      <c r="AQ73" s="11">
        <v>0</v>
      </c>
      <c r="AR73" s="11"/>
      <c r="AS73" s="11"/>
      <c r="AT73" s="11" t="s">
        <v>84</v>
      </c>
      <c r="AU73" s="10"/>
      <c r="AV73" s="11"/>
      <c r="AW73" s="11"/>
      <c r="AX73" s="11"/>
      <c r="AY73" s="11"/>
      <c r="AZ73" s="11"/>
      <c r="BA73" s="11"/>
      <c r="BB73" s="11"/>
      <c r="BC73" s="10"/>
      <c r="BD73" s="11"/>
      <c r="BE73" s="10"/>
      <c r="BF73" s="11"/>
      <c r="BG73" s="10"/>
      <c r="BH73" s="11"/>
      <c r="BI73" s="11"/>
      <c r="BJ73" s="11">
        <v>1</v>
      </c>
      <c r="BK73" s="11"/>
      <c r="BL73" s="11"/>
      <c r="BM73" s="11"/>
      <c r="BN73" s="11"/>
      <c r="BO73" s="11"/>
      <c r="BP73" s="11">
        <v>1</v>
      </c>
      <c r="BQ73" s="11"/>
      <c r="BR73" s="11">
        <v>1</v>
      </c>
      <c r="BS73" s="11"/>
      <c r="BT73" s="11"/>
      <c r="BU73" s="11"/>
      <c r="BV73" s="11"/>
      <c r="BW73" s="11"/>
      <c r="BX73" s="11"/>
      <c r="BY73" s="11"/>
      <c r="BZ73" s="64"/>
      <c r="CA73" s="14"/>
    </row>
    <row r="74" spans="1:79" s="59" customFormat="1" ht="24.95" customHeight="1" x14ac:dyDescent="0.25">
      <c r="A74" s="10">
        <v>45551</v>
      </c>
      <c r="B74" s="11" t="s">
        <v>77</v>
      </c>
      <c r="C74" s="12">
        <v>3185717277</v>
      </c>
      <c r="D74" s="11" t="s">
        <v>1102</v>
      </c>
      <c r="E74" s="11" t="s">
        <v>85</v>
      </c>
      <c r="F74" s="11">
        <v>17034326</v>
      </c>
      <c r="G74" s="11" t="s">
        <v>88</v>
      </c>
      <c r="H74" s="11" t="s">
        <v>504</v>
      </c>
      <c r="I74" s="11" t="s">
        <v>2933</v>
      </c>
      <c r="J74" s="11" t="s">
        <v>2934</v>
      </c>
      <c r="K74" s="11"/>
      <c r="L74" s="10">
        <v>14462</v>
      </c>
      <c r="M74" s="11" t="s">
        <v>119</v>
      </c>
      <c r="N74" s="11">
        <v>8</v>
      </c>
      <c r="O74" s="11">
        <v>85</v>
      </c>
      <c r="P74" s="11"/>
      <c r="Q74" s="11"/>
      <c r="R74" s="11" t="s">
        <v>86</v>
      </c>
      <c r="S74" s="11">
        <v>3</v>
      </c>
      <c r="T74" s="69" t="s">
        <v>81</v>
      </c>
      <c r="U74" s="13">
        <v>6</v>
      </c>
      <c r="V74" s="13">
        <v>5</v>
      </c>
      <c r="W74" s="69" t="s">
        <v>2935</v>
      </c>
      <c r="X74" s="11" t="s">
        <v>82</v>
      </c>
      <c r="Y74" s="11">
        <v>0</v>
      </c>
      <c r="Z74" s="11">
        <v>3144722649</v>
      </c>
      <c r="AA74" s="11"/>
      <c r="AB74" s="11">
        <v>1</v>
      </c>
      <c r="AC74" s="12" t="s">
        <v>82</v>
      </c>
      <c r="AD74" s="11" t="s">
        <v>83</v>
      </c>
      <c r="AE74" s="28"/>
      <c r="AF74" s="11"/>
      <c r="AG74" s="11">
        <v>1</v>
      </c>
      <c r="AH74" s="11" t="s">
        <v>237</v>
      </c>
      <c r="AI74" s="11">
        <v>0</v>
      </c>
      <c r="AJ74" s="11"/>
      <c r="AK74" s="11">
        <v>0</v>
      </c>
      <c r="AL74" s="11"/>
      <c r="AM74" s="11">
        <v>0</v>
      </c>
      <c r="AN74" s="11"/>
      <c r="AO74" s="11">
        <v>0</v>
      </c>
      <c r="AP74" s="11"/>
      <c r="AQ74" s="11">
        <v>0</v>
      </c>
      <c r="AR74" s="13"/>
      <c r="AS74" s="11"/>
      <c r="AT74" s="11" t="s">
        <v>84</v>
      </c>
      <c r="AU74" s="10">
        <v>45551</v>
      </c>
      <c r="AV74" s="11"/>
      <c r="AW74" s="11"/>
      <c r="AX74" s="11"/>
      <c r="AY74" s="11"/>
      <c r="AZ74" s="11"/>
      <c r="BA74" s="11"/>
      <c r="BB74" s="11"/>
      <c r="BC74" s="10"/>
      <c r="BD74" s="11"/>
      <c r="BE74" s="10"/>
      <c r="BF74" s="11">
        <v>1</v>
      </c>
      <c r="BG74" s="10"/>
      <c r="BH74" s="11"/>
      <c r="BI74" s="11"/>
      <c r="BJ74" s="11">
        <v>1</v>
      </c>
      <c r="BK74" s="11"/>
      <c r="BL74" s="11"/>
      <c r="BM74" s="11"/>
      <c r="BN74" s="29"/>
      <c r="BO74" s="10"/>
      <c r="BP74" s="11">
        <v>1</v>
      </c>
      <c r="BQ74" s="11"/>
      <c r="BR74" s="11">
        <v>1</v>
      </c>
      <c r="BS74" s="11"/>
      <c r="BT74" s="11"/>
      <c r="BU74" s="11"/>
      <c r="BV74" s="11"/>
      <c r="BW74" s="11"/>
      <c r="BX74" s="11"/>
      <c r="BY74" s="11"/>
      <c r="BZ74" s="64"/>
      <c r="CA74" s="14"/>
    </row>
    <row r="75" spans="1:79" s="59" customFormat="1" ht="24.95" hidden="1" customHeight="1" x14ac:dyDescent="0.25">
      <c r="A75" s="10">
        <v>45551</v>
      </c>
      <c r="B75" s="11" t="s">
        <v>77</v>
      </c>
      <c r="C75" s="12">
        <v>3185717277</v>
      </c>
      <c r="D75" s="11" t="s">
        <v>1102</v>
      </c>
      <c r="E75" s="11" t="s">
        <v>216</v>
      </c>
      <c r="F75" s="29">
        <v>7815552</v>
      </c>
      <c r="G75" s="11" t="s">
        <v>88</v>
      </c>
      <c r="H75" s="11" t="s">
        <v>2936</v>
      </c>
      <c r="I75" s="11" t="s">
        <v>2937</v>
      </c>
      <c r="J75" s="11" t="s">
        <v>2938</v>
      </c>
      <c r="K75" s="11" t="s">
        <v>1474</v>
      </c>
      <c r="L75" s="10">
        <v>43437</v>
      </c>
      <c r="M75" s="11" t="s">
        <v>119</v>
      </c>
      <c r="N75" s="11">
        <v>0</v>
      </c>
      <c r="O75" s="11">
        <v>5</v>
      </c>
      <c r="P75" s="11"/>
      <c r="Q75" s="11"/>
      <c r="R75" s="11" t="s">
        <v>1636</v>
      </c>
      <c r="S75" s="11">
        <v>1</v>
      </c>
      <c r="T75" s="69" t="s">
        <v>95</v>
      </c>
      <c r="U75" s="11">
        <v>6</v>
      </c>
      <c r="V75" s="11">
        <v>5</v>
      </c>
      <c r="W75" s="49" t="s">
        <v>2939</v>
      </c>
      <c r="X75" s="11" t="s">
        <v>114</v>
      </c>
      <c r="Y75" s="11">
        <v>0</v>
      </c>
      <c r="Z75" s="11">
        <v>3222272279</v>
      </c>
      <c r="AA75" s="11"/>
      <c r="AB75" s="11">
        <v>1</v>
      </c>
      <c r="AC75" s="12" t="s">
        <v>82</v>
      </c>
      <c r="AD75" s="11" t="s">
        <v>83</v>
      </c>
      <c r="AE75" s="28"/>
      <c r="AF75" s="11"/>
      <c r="AG75" s="11">
        <v>0</v>
      </c>
      <c r="AH75" s="11"/>
      <c r="AI75" s="11">
        <v>0</v>
      </c>
      <c r="AJ75" s="11"/>
      <c r="AK75" s="11">
        <v>0</v>
      </c>
      <c r="AL75" s="11"/>
      <c r="AM75" s="11">
        <v>0</v>
      </c>
      <c r="AN75" s="11"/>
      <c r="AO75" s="11">
        <v>0</v>
      </c>
      <c r="AP75" s="11"/>
      <c r="AQ75" s="11">
        <v>0</v>
      </c>
      <c r="AR75" s="11"/>
      <c r="AS75" s="11"/>
      <c r="AT75" s="11" t="s">
        <v>84</v>
      </c>
      <c r="AU75" s="10">
        <v>45916</v>
      </c>
      <c r="AV75" s="11">
        <v>1</v>
      </c>
      <c r="AW75" s="11"/>
      <c r="AX75" s="11"/>
      <c r="AY75" s="11"/>
      <c r="AZ75" s="11"/>
      <c r="BA75" s="11"/>
      <c r="BB75" s="11"/>
      <c r="BC75" s="10"/>
      <c r="BD75" s="11"/>
      <c r="BE75" s="10"/>
      <c r="BF75" s="11"/>
      <c r="BG75" s="10"/>
      <c r="BH75" s="11"/>
      <c r="BI75" s="11"/>
      <c r="BJ75" s="11">
        <v>1</v>
      </c>
      <c r="BK75" s="11"/>
      <c r="BL75" s="11"/>
      <c r="BM75" s="11"/>
      <c r="BN75" s="11"/>
      <c r="BO75" s="11"/>
      <c r="BP75" s="11">
        <v>1</v>
      </c>
      <c r="BQ75" s="11"/>
      <c r="BR75" s="11">
        <v>1</v>
      </c>
      <c r="BS75" s="11"/>
      <c r="BT75" s="11"/>
      <c r="BU75" s="11"/>
      <c r="BV75" s="11"/>
      <c r="BW75" s="11"/>
      <c r="BX75" s="11"/>
      <c r="BY75" s="11"/>
      <c r="BZ75" s="15"/>
      <c r="CA75" s="14"/>
    </row>
    <row r="76" spans="1:79" s="59" customFormat="1" ht="24.95" hidden="1" customHeight="1" x14ac:dyDescent="0.25">
      <c r="A76" s="10">
        <v>45551</v>
      </c>
      <c r="B76" s="11" t="s">
        <v>77</v>
      </c>
      <c r="C76" s="12">
        <v>3185717277</v>
      </c>
      <c r="D76" s="11" t="s">
        <v>1102</v>
      </c>
      <c r="E76" s="11" t="s">
        <v>85</v>
      </c>
      <c r="F76" s="65">
        <v>1124061445</v>
      </c>
      <c r="G76" s="11" t="s">
        <v>88</v>
      </c>
      <c r="H76" s="11" t="s">
        <v>2940</v>
      </c>
      <c r="I76" s="11" t="s">
        <v>148</v>
      </c>
      <c r="J76" s="11" t="s">
        <v>133</v>
      </c>
      <c r="K76" s="11" t="s">
        <v>982</v>
      </c>
      <c r="L76" s="10">
        <v>41732</v>
      </c>
      <c r="M76" s="11" t="s">
        <v>112</v>
      </c>
      <c r="N76" s="11">
        <v>8</v>
      </c>
      <c r="O76" s="11">
        <v>10</v>
      </c>
      <c r="P76" s="11"/>
      <c r="Q76" s="11"/>
      <c r="R76" s="11" t="s">
        <v>721</v>
      </c>
      <c r="S76" s="11">
        <v>1</v>
      </c>
      <c r="T76" s="69" t="s">
        <v>95</v>
      </c>
      <c r="U76" s="11">
        <v>6</v>
      </c>
      <c r="V76" s="11">
        <v>5</v>
      </c>
      <c r="W76" s="69"/>
      <c r="X76" s="11" t="s">
        <v>222</v>
      </c>
      <c r="Y76" s="11">
        <v>0</v>
      </c>
      <c r="Z76" s="65">
        <v>3203454267</v>
      </c>
      <c r="AA76" s="11"/>
      <c r="AB76" s="11">
        <v>1</v>
      </c>
      <c r="AC76" s="12" t="s">
        <v>82</v>
      </c>
      <c r="AD76" s="11" t="s">
        <v>83</v>
      </c>
      <c r="AE76" s="11"/>
      <c r="AF76" s="11"/>
      <c r="AG76" s="11">
        <v>0</v>
      </c>
      <c r="AH76" s="11"/>
      <c r="AI76" s="11">
        <v>0</v>
      </c>
      <c r="AJ76" s="11"/>
      <c r="AK76" s="11">
        <v>0</v>
      </c>
      <c r="AL76" s="11"/>
      <c r="AM76" s="11">
        <v>0</v>
      </c>
      <c r="AN76" s="11"/>
      <c r="AO76" s="11">
        <v>0</v>
      </c>
      <c r="AP76" s="11"/>
      <c r="AQ76" s="11">
        <v>0</v>
      </c>
      <c r="AR76" s="11"/>
      <c r="AS76" s="11" t="s">
        <v>96</v>
      </c>
      <c r="AT76" s="11" t="s">
        <v>84</v>
      </c>
      <c r="AU76" s="10">
        <v>45551</v>
      </c>
      <c r="AV76" s="11"/>
      <c r="AW76" s="11"/>
      <c r="AX76" s="11">
        <v>1</v>
      </c>
      <c r="AY76" s="11"/>
      <c r="AZ76" s="11"/>
      <c r="BA76" s="11"/>
      <c r="BB76" s="11"/>
      <c r="BC76" s="11"/>
      <c r="BD76" s="11"/>
      <c r="BE76" s="10"/>
      <c r="BF76" s="11"/>
      <c r="BG76" s="10"/>
      <c r="BH76" s="11"/>
      <c r="BI76" s="11"/>
      <c r="BJ76" s="11">
        <v>1</v>
      </c>
      <c r="BK76" s="11"/>
      <c r="BL76" s="11"/>
      <c r="BM76" s="11"/>
      <c r="BN76" s="11"/>
      <c r="BO76" s="10"/>
      <c r="BP76" s="11">
        <v>1</v>
      </c>
      <c r="BQ76" s="11"/>
      <c r="BR76" s="11">
        <v>1</v>
      </c>
      <c r="BS76" s="11"/>
      <c r="BT76" s="11"/>
      <c r="BU76" s="10"/>
      <c r="BV76" s="11"/>
      <c r="BW76" s="11"/>
      <c r="BX76" s="11"/>
      <c r="BY76" s="11"/>
      <c r="BZ76" s="15"/>
      <c r="CA76" s="14"/>
    </row>
    <row r="77" spans="1:79" s="59" customFormat="1" ht="24.95" customHeight="1" x14ac:dyDescent="0.25">
      <c r="A77" s="10">
        <v>45552</v>
      </c>
      <c r="B77" s="11" t="s">
        <v>77</v>
      </c>
      <c r="C77" s="12">
        <v>3185717277</v>
      </c>
      <c r="D77" s="11" t="s">
        <v>1102</v>
      </c>
      <c r="E77" s="11" t="s">
        <v>85</v>
      </c>
      <c r="F77" s="65">
        <v>39669278</v>
      </c>
      <c r="G77" s="11" t="s">
        <v>88</v>
      </c>
      <c r="H77" s="11" t="s">
        <v>452</v>
      </c>
      <c r="I77" s="11"/>
      <c r="J77" s="11" t="s">
        <v>2133</v>
      </c>
      <c r="K77" s="11"/>
      <c r="L77" s="10">
        <v>26390</v>
      </c>
      <c r="M77" s="11" t="s">
        <v>112</v>
      </c>
      <c r="N77" s="11">
        <v>8</v>
      </c>
      <c r="O77" s="11">
        <v>52</v>
      </c>
      <c r="P77" s="11"/>
      <c r="Q77" s="11"/>
      <c r="R77" s="11" t="s">
        <v>91</v>
      </c>
      <c r="S77" s="11" t="s">
        <v>2947</v>
      </c>
      <c r="T77" s="69" t="s">
        <v>1946</v>
      </c>
      <c r="U77" s="11">
        <v>6</v>
      </c>
      <c r="V77" s="11">
        <v>5</v>
      </c>
      <c r="W77" s="71" t="s">
        <v>2931</v>
      </c>
      <c r="X77" s="11" t="s">
        <v>114</v>
      </c>
      <c r="Y77" s="11">
        <v>0</v>
      </c>
      <c r="Z77" s="66">
        <v>3134313470</v>
      </c>
      <c r="AA77" s="11"/>
      <c r="AB77" s="11">
        <v>1</v>
      </c>
      <c r="AC77" s="12" t="s">
        <v>82</v>
      </c>
      <c r="AD77" s="11" t="s">
        <v>83</v>
      </c>
      <c r="AE77" s="28"/>
      <c r="AF77" s="11"/>
      <c r="AG77" s="11">
        <v>1</v>
      </c>
      <c r="AH77" s="11" t="s">
        <v>237</v>
      </c>
      <c r="AI77" s="11">
        <v>0</v>
      </c>
      <c r="AJ77" s="11"/>
      <c r="AK77" s="11">
        <v>0</v>
      </c>
      <c r="AL77" s="11"/>
      <c r="AM77" s="11">
        <v>0</v>
      </c>
      <c r="AN77" s="11"/>
      <c r="AO77" s="11">
        <v>0</v>
      </c>
      <c r="AP77" s="11"/>
      <c r="AQ77" s="11">
        <v>0</v>
      </c>
      <c r="AR77" s="11"/>
      <c r="AS77" s="11"/>
      <c r="AT77" s="11" t="s">
        <v>84</v>
      </c>
      <c r="AU77" s="10">
        <v>45552</v>
      </c>
      <c r="AV77" s="11"/>
      <c r="AW77" s="10"/>
      <c r="AX77" s="11"/>
      <c r="AY77" s="11"/>
      <c r="AZ77" s="11"/>
      <c r="BA77" s="10"/>
      <c r="BB77" s="11"/>
      <c r="BC77" s="10"/>
      <c r="BD77" s="11">
        <v>1</v>
      </c>
      <c r="BE77" s="10"/>
      <c r="BF77" s="11"/>
      <c r="BG77" s="10"/>
      <c r="BH77" s="11"/>
      <c r="BI77" s="11"/>
      <c r="BJ77" s="11">
        <v>1</v>
      </c>
      <c r="BK77" s="11"/>
      <c r="BL77" s="11"/>
      <c r="BM77" s="11"/>
      <c r="BN77" s="11">
        <v>1</v>
      </c>
      <c r="BO77" s="11"/>
      <c r="BP77" s="11">
        <v>1</v>
      </c>
      <c r="BQ77" s="11"/>
      <c r="BR77" s="11">
        <v>1</v>
      </c>
      <c r="BS77" s="11"/>
      <c r="BT77" s="11">
        <v>1</v>
      </c>
      <c r="BU77" s="11"/>
      <c r="BV77" s="11">
        <v>1</v>
      </c>
      <c r="BW77" s="11"/>
      <c r="BX77" s="11"/>
      <c r="BY77" s="11"/>
      <c r="BZ77" s="15"/>
      <c r="CA77" s="14"/>
    </row>
    <row r="78" spans="1:79" s="59" customFormat="1" ht="24.95" hidden="1" customHeight="1" x14ac:dyDescent="0.25">
      <c r="A78" s="10">
        <v>45552</v>
      </c>
      <c r="B78" s="11" t="s">
        <v>77</v>
      </c>
      <c r="C78" s="12">
        <v>3185717277</v>
      </c>
      <c r="D78" s="11" t="s">
        <v>1102</v>
      </c>
      <c r="E78" s="11" t="s">
        <v>85</v>
      </c>
      <c r="F78" s="12">
        <v>5038697</v>
      </c>
      <c r="G78" s="11" t="s">
        <v>88</v>
      </c>
      <c r="H78" s="11" t="s">
        <v>144</v>
      </c>
      <c r="I78" s="11"/>
      <c r="J78" s="11" t="s">
        <v>2948</v>
      </c>
      <c r="K78" s="11" t="s">
        <v>2949</v>
      </c>
      <c r="L78" s="50">
        <v>35012</v>
      </c>
      <c r="M78" s="11" t="s">
        <v>112</v>
      </c>
      <c r="N78" s="11">
        <v>8</v>
      </c>
      <c r="O78" s="11">
        <v>28</v>
      </c>
      <c r="P78" s="11"/>
      <c r="Q78" s="11"/>
      <c r="R78" s="11" t="s">
        <v>80</v>
      </c>
      <c r="S78" s="11"/>
      <c r="T78" s="69" t="s">
        <v>92</v>
      </c>
      <c r="U78" s="11">
        <v>6</v>
      </c>
      <c r="V78" s="11">
        <v>5</v>
      </c>
      <c r="W78" s="69"/>
      <c r="X78" s="11" t="s">
        <v>82</v>
      </c>
      <c r="Y78" s="11">
        <v>0</v>
      </c>
      <c r="Z78" s="29">
        <v>3123017071</v>
      </c>
      <c r="AA78" s="11"/>
      <c r="AB78" s="11">
        <v>1</v>
      </c>
      <c r="AC78" s="12" t="s">
        <v>82</v>
      </c>
      <c r="AD78" s="11" t="s">
        <v>83</v>
      </c>
      <c r="AE78" s="28">
        <v>1</v>
      </c>
      <c r="AF78" s="11">
        <v>35</v>
      </c>
      <c r="AG78" s="11"/>
      <c r="AH78" s="11"/>
      <c r="AI78" s="11"/>
      <c r="AJ78" s="11"/>
      <c r="AK78" s="11"/>
      <c r="AL78" s="11"/>
      <c r="AM78" s="11"/>
      <c r="AN78" s="11"/>
      <c r="AO78" s="11"/>
      <c r="AP78" s="11"/>
      <c r="AQ78" s="11"/>
      <c r="AR78" s="11"/>
      <c r="AS78" s="11"/>
      <c r="AT78" s="11" t="s">
        <v>84</v>
      </c>
      <c r="AU78" s="10">
        <v>45552</v>
      </c>
      <c r="AV78" s="11"/>
      <c r="AW78" s="10"/>
      <c r="AX78" s="11"/>
      <c r="AY78" s="11"/>
      <c r="AZ78" s="11"/>
      <c r="BA78" s="11"/>
      <c r="BB78" s="11">
        <v>1</v>
      </c>
      <c r="BC78" s="10"/>
      <c r="BD78" s="11"/>
      <c r="BE78" s="10"/>
      <c r="BF78" s="11"/>
      <c r="BG78" s="10"/>
      <c r="BH78" s="11">
        <v>1</v>
      </c>
      <c r="BI78" s="11"/>
      <c r="BJ78" s="11"/>
      <c r="BK78" s="11"/>
      <c r="BL78" s="11"/>
      <c r="BM78" s="11"/>
      <c r="BN78" s="11">
        <v>1</v>
      </c>
      <c r="BO78" s="11"/>
      <c r="BP78" s="11"/>
      <c r="BQ78" s="11"/>
      <c r="BR78" s="11"/>
      <c r="BS78" s="11"/>
      <c r="BT78" s="11">
        <v>1</v>
      </c>
      <c r="BU78" s="11"/>
      <c r="BV78" s="11"/>
      <c r="BW78" s="11"/>
      <c r="BX78" s="11"/>
      <c r="BY78" s="11"/>
      <c r="BZ78" s="15"/>
      <c r="CA78" s="14"/>
    </row>
    <row r="79" spans="1:79" s="59" customFormat="1" ht="24.95" customHeight="1" x14ac:dyDescent="0.25">
      <c r="A79" s="10">
        <v>45552</v>
      </c>
      <c r="B79" s="11" t="s">
        <v>77</v>
      </c>
      <c r="C79" s="12">
        <v>3185717277</v>
      </c>
      <c r="D79" s="11" t="s">
        <v>1102</v>
      </c>
      <c r="E79" s="11" t="s">
        <v>85</v>
      </c>
      <c r="F79" s="11">
        <v>1010179485</v>
      </c>
      <c r="G79" s="11" t="s">
        <v>90</v>
      </c>
      <c r="H79" s="11" t="s">
        <v>1973</v>
      </c>
      <c r="I79" s="11" t="s">
        <v>137</v>
      </c>
      <c r="J79" s="11" t="s">
        <v>541</v>
      </c>
      <c r="K79" s="11" t="s">
        <v>2222</v>
      </c>
      <c r="L79" s="10">
        <v>32460</v>
      </c>
      <c r="M79" s="11" t="s">
        <v>112</v>
      </c>
      <c r="N79" s="11">
        <v>8</v>
      </c>
      <c r="O79" s="11">
        <v>35</v>
      </c>
      <c r="P79" s="11"/>
      <c r="Q79" s="11"/>
      <c r="R79" s="11" t="s">
        <v>91</v>
      </c>
      <c r="S79" s="11">
        <v>2</v>
      </c>
      <c r="T79" s="69" t="s">
        <v>1067</v>
      </c>
      <c r="U79" s="11">
        <v>6</v>
      </c>
      <c r="V79" s="11">
        <v>5</v>
      </c>
      <c r="W79" s="69" t="s">
        <v>2950</v>
      </c>
      <c r="X79" s="11" t="s">
        <v>114</v>
      </c>
      <c r="Y79" s="11">
        <v>0</v>
      </c>
      <c r="Z79" s="29"/>
      <c r="AA79" s="11"/>
      <c r="AB79" s="11">
        <v>1</v>
      </c>
      <c r="AC79" s="12" t="s">
        <v>82</v>
      </c>
      <c r="AD79" s="11" t="s">
        <v>83</v>
      </c>
      <c r="AE79" s="28"/>
      <c r="AF79" s="11"/>
      <c r="AG79" s="11">
        <v>0</v>
      </c>
      <c r="AH79" s="11"/>
      <c r="AI79" s="11">
        <v>0</v>
      </c>
      <c r="AJ79" s="11"/>
      <c r="AK79" s="11">
        <v>0</v>
      </c>
      <c r="AL79" s="11"/>
      <c r="AM79" s="11">
        <v>0</v>
      </c>
      <c r="AN79" s="11"/>
      <c r="AO79" s="11">
        <v>0</v>
      </c>
      <c r="AP79" s="11"/>
      <c r="AQ79" s="11">
        <v>0</v>
      </c>
      <c r="AR79" s="11"/>
      <c r="AS79" s="31" t="s">
        <v>96</v>
      </c>
      <c r="AT79" s="11" t="s">
        <v>84</v>
      </c>
      <c r="AU79" s="10">
        <v>45552</v>
      </c>
      <c r="AV79" s="11"/>
      <c r="AW79" s="10"/>
      <c r="AX79" s="11"/>
      <c r="AY79" s="11"/>
      <c r="AZ79" s="11"/>
      <c r="BA79" s="11"/>
      <c r="BB79" s="11"/>
      <c r="BC79" s="10"/>
      <c r="BD79" s="11">
        <v>1</v>
      </c>
      <c r="BE79" s="10"/>
      <c r="BF79" s="11"/>
      <c r="BG79" s="10"/>
      <c r="BH79" s="11"/>
      <c r="BI79" s="11"/>
      <c r="BJ79" s="11">
        <v>1</v>
      </c>
      <c r="BK79" s="11"/>
      <c r="BL79" s="11"/>
      <c r="BM79" s="11"/>
      <c r="BN79" s="11"/>
      <c r="BO79" s="11"/>
      <c r="BP79" s="11">
        <v>1</v>
      </c>
      <c r="BQ79" s="11"/>
      <c r="BR79" s="11">
        <v>1</v>
      </c>
      <c r="BS79" s="11"/>
      <c r="BT79" s="11"/>
      <c r="BU79" s="10"/>
      <c r="BV79" s="11"/>
      <c r="BW79" s="11"/>
      <c r="BX79" s="11"/>
      <c r="BY79" s="11"/>
      <c r="BZ79" s="15"/>
      <c r="CA79" s="14"/>
    </row>
    <row r="80" spans="1:79" s="59" customFormat="1" ht="24.95" customHeight="1" x14ac:dyDescent="0.25">
      <c r="A80" s="10">
        <v>45552</v>
      </c>
      <c r="B80" s="11" t="s">
        <v>77</v>
      </c>
      <c r="C80" s="12">
        <v>3185717277</v>
      </c>
      <c r="D80" s="11" t="s">
        <v>1102</v>
      </c>
      <c r="E80" s="11" t="s">
        <v>85</v>
      </c>
      <c r="F80" s="11">
        <v>3175813</v>
      </c>
      <c r="G80" s="11" t="s">
        <v>1702</v>
      </c>
      <c r="H80" s="11" t="s">
        <v>1399</v>
      </c>
      <c r="I80" s="11"/>
      <c r="J80" s="11" t="s">
        <v>1233</v>
      </c>
      <c r="K80" s="11" t="s">
        <v>124</v>
      </c>
      <c r="L80" s="10">
        <v>16952</v>
      </c>
      <c r="M80" s="11" t="s">
        <v>119</v>
      </c>
      <c r="N80" s="11">
        <v>8</v>
      </c>
      <c r="O80" s="11">
        <v>78</v>
      </c>
      <c r="P80" s="11"/>
      <c r="Q80" s="11"/>
      <c r="R80" s="11" t="s">
        <v>86</v>
      </c>
      <c r="S80" s="11">
        <v>2</v>
      </c>
      <c r="T80" s="69" t="s">
        <v>81</v>
      </c>
      <c r="U80" s="11">
        <v>6</v>
      </c>
      <c r="V80" s="11">
        <v>5</v>
      </c>
      <c r="W80" s="69" t="s">
        <v>2951</v>
      </c>
      <c r="X80" s="11" t="s">
        <v>114</v>
      </c>
      <c r="Y80" s="11">
        <v>0</v>
      </c>
      <c r="Z80" s="11" t="s">
        <v>2952</v>
      </c>
      <c r="AA80" s="11"/>
      <c r="AB80" s="11">
        <v>1</v>
      </c>
      <c r="AC80" s="12" t="s">
        <v>82</v>
      </c>
      <c r="AD80" s="11" t="s">
        <v>83</v>
      </c>
      <c r="AE80" s="28"/>
      <c r="AF80" s="11"/>
      <c r="AG80" s="11">
        <v>0</v>
      </c>
      <c r="AH80" s="11"/>
      <c r="AI80" s="11">
        <v>0</v>
      </c>
      <c r="AJ80" s="11"/>
      <c r="AK80" s="11">
        <v>0</v>
      </c>
      <c r="AL80" s="11"/>
      <c r="AM80" s="11">
        <v>0</v>
      </c>
      <c r="AN80" s="11"/>
      <c r="AO80" s="11">
        <v>0</v>
      </c>
      <c r="AP80" s="11"/>
      <c r="AQ80" s="11">
        <v>0</v>
      </c>
      <c r="AR80" s="11"/>
      <c r="AS80" s="11"/>
      <c r="AT80" s="11" t="s">
        <v>84</v>
      </c>
      <c r="AU80" s="10">
        <v>45552</v>
      </c>
      <c r="AV80" s="11"/>
      <c r="AW80" s="11"/>
      <c r="AX80" s="11"/>
      <c r="AY80" s="11"/>
      <c r="AZ80" s="11"/>
      <c r="BA80" s="11"/>
      <c r="BB80" s="11"/>
      <c r="BC80" s="11"/>
      <c r="BD80" s="11"/>
      <c r="BE80" s="10"/>
      <c r="BF80" s="11">
        <v>1</v>
      </c>
      <c r="BG80" s="10"/>
      <c r="BH80" s="11"/>
      <c r="BI80" s="11"/>
      <c r="BJ80" s="11">
        <v>1</v>
      </c>
      <c r="BK80" s="11"/>
      <c r="BL80" s="11"/>
      <c r="BM80" s="11"/>
      <c r="BN80" s="11"/>
      <c r="BO80" s="11"/>
      <c r="BP80" s="11">
        <v>1</v>
      </c>
      <c r="BQ80" s="11"/>
      <c r="BR80" s="11">
        <v>1</v>
      </c>
      <c r="BS80" s="11"/>
      <c r="BT80" s="11"/>
      <c r="BU80" s="11"/>
      <c r="BV80" s="11"/>
      <c r="BW80" s="11"/>
      <c r="BX80" s="11"/>
      <c r="BY80" s="11"/>
      <c r="BZ80" s="15" t="s">
        <v>3015</v>
      </c>
      <c r="CA80" s="14"/>
    </row>
    <row r="81" spans="1:79" s="59" customFormat="1" ht="24.95" customHeight="1" x14ac:dyDescent="0.25">
      <c r="A81" s="10">
        <v>45552</v>
      </c>
      <c r="B81" s="11" t="s">
        <v>77</v>
      </c>
      <c r="C81" s="12">
        <v>3185717277</v>
      </c>
      <c r="D81" s="11" t="s">
        <v>1102</v>
      </c>
      <c r="E81" s="11" t="s">
        <v>85</v>
      </c>
      <c r="F81" s="28">
        <v>4065900</v>
      </c>
      <c r="G81" s="11" t="s">
        <v>1702</v>
      </c>
      <c r="H81" s="11" t="s">
        <v>624</v>
      </c>
      <c r="I81" s="11" t="s">
        <v>1576</v>
      </c>
      <c r="J81" s="11" t="s">
        <v>2732</v>
      </c>
      <c r="K81" s="11"/>
      <c r="L81" s="10">
        <v>17829</v>
      </c>
      <c r="M81" s="11" t="s">
        <v>119</v>
      </c>
      <c r="N81" s="11">
        <v>8</v>
      </c>
      <c r="O81" s="11">
        <v>75</v>
      </c>
      <c r="P81" s="11"/>
      <c r="Q81" s="11"/>
      <c r="R81" s="11" t="s">
        <v>86</v>
      </c>
      <c r="S81" s="11">
        <v>2</v>
      </c>
      <c r="T81" s="69" t="s">
        <v>81</v>
      </c>
      <c r="U81" s="11">
        <v>6</v>
      </c>
      <c r="V81" s="11">
        <v>5</v>
      </c>
      <c r="W81" s="69" t="s">
        <v>2953</v>
      </c>
      <c r="X81" s="11" t="s">
        <v>2954</v>
      </c>
      <c r="Y81" s="11">
        <v>0</v>
      </c>
      <c r="Z81" s="11">
        <v>3193193080</v>
      </c>
      <c r="AA81" s="11"/>
      <c r="AB81" s="11">
        <v>1</v>
      </c>
      <c r="AC81" s="12" t="s">
        <v>82</v>
      </c>
      <c r="AD81" s="11" t="s">
        <v>83</v>
      </c>
      <c r="AE81" s="28"/>
      <c r="AF81" s="11"/>
      <c r="AG81" s="11">
        <v>0</v>
      </c>
      <c r="AH81" s="11"/>
      <c r="AI81" s="11">
        <v>0</v>
      </c>
      <c r="AJ81" s="11"/>
      <c r="AK81" s="11">
        <v>0</v>
      </c>
      <c r="AL81" s="11"/>
      <c r="AM81" s="11">
        <v>0</v>
      </c>
      <c r="AN81" s="11"/>
      <c r="AO81" s="11">
        <v>0</v>
      </c>
      <c r="AP81" s="11"/>
      <c r="AQ81" s="11">
        <v>0</v>
      </c>
      <c r="AR81" s="11"/>
      <c r="AS81" s="11"/>
      <c r="AT81" s="11" t="s">
        <v>89</v>
      </c>
      <c r="AU81" s="10">
        <v>45552</v>
      </c>
      <c r="AV81" s="11"/>
      <c r="AW81" s="11"/>
      <c r="AX81" s="11"/>
      <c r="AY81" s="11"/>
      <c r="AZ81" s="11"/>
      <c r="BA81" s="10"/>
      <c r="BB81" s="11"/>
      <c r="BC81" s="10"/>
      <c r="BD81" s="11"/>
      <c r="BE81" s="10"/>
      <c r="BF81" s="11">
        <v>1</v>
      </c>
      <c r="BG81" s="10"/>
      <c r="BH81" s="11"/>
      <c r="BI81" s="10"/>
      <c r="BJ81" s="11">
        <v>1</v>
      </c>
      <c r="BK81" s="11"/>
      <c r="BL81" s="11"/>
      <c r="BM81" s="11"/>
      <c r="BN81" s="11">
        <v>1</v>
      </c>
      <c r="BO81" s="11"/>
      <c r="BP81" s="11">
        <v>1</v>
      </c>
      <c r="BQ81" s="11"/>
      <c r="BR81" s="11">
        <v>1</v>
      </c>
      <c r="BS81" s="11"/>
      <c r="BT81" s="11"/>
      <c r="BU81" s="10"/>
      <c r="BV81" s="11"/>
      <c r="BW81" s="11"/>
      <c r="BX81" s="11">
        <v>1</v>
      </c>
      <c r="BY81" s="11"/>
      <c r="BZ81" s="15" t="s">
        <v>3016</v>
      </c>
      <c r="CA81" s="14"/>
    </row>
    <row r="82" spans="1:79" s="59" customFormat="1" ht="24.95" customHeight="1" x14ac:dyDescent="0.25">
      <c r="A82" s="10">
        <v>45552</v>
      </c>
      <c r="B82" s="11" t="s">
        <v>77</v>
      </c>
      <c r="C82" s="12">
        <v>3185717277</v>
      </c>
      <c r="D82" s="11" t="s">
        <v>1102</v>
      </c>
      <c r="E82" s="11" t="s">
        <v>85</v>
      </c>
      <c r="F82" s="28">
        <v>7025543</v>
      </c>
      <c r="G82" s="11" t="s">
        <v>88</v>
      </c>
      <c r="H82" s="11" t="s">
        <v>2088</v>
      </c>
      <c r="I82" s="11" t="s">
        <v>2955</v>
      </c>
      <c r="J82" s="11" t="s">
        <v>2712</v>
      </c>
      <c r="K82" s="11" t="s">
        <v>2956</v>
      </c>
      <c r="L82" s="10">
        <v>32849</v>
      </c>
      <c r="M82" s="11" t="s">
        <v>119</v>
      </c>
      <c r="N82" s="11">
        <v>8</v>
      </c>
      <c r="O82" s="11">
        <v>34</v>
      </c>
      <c r="P82" s="11"/>
      <c r="Q82" s="11"/>
      <c r="R82" s="11" t="s">
        <v>91</v>
      </c>
      <c r="S82" s="11">
        <v>2</v>
      </c>
      <c r="T82" s="69" t="s">
        <v>81</v>
      </c>
      <c r="U82" s="11">
        <v>6</v>
      </c>
      <c r="V82" s="11">
        <v>5</v>
      </c>
      <c r="W82" s="69" t="s">
        <v>2957</v>
      </c>
      <c r="X82" s="11" t="s">
        <v>114</v>
      </c>
      <c r="Y82" s="11">
        <v>0</v>
      </c>
      <c r="Z82" s="11">
        <v>3133526684</v>
      </c>
      <c r="AA82" s="11"/>
      <c r="AB82" s="11">
        <v>1</v>
      </c>
      <c r="AC82" s="12" t="s">
        <v>82</v>
      </c>
      <c r="AD82" s="11" t="s">
        <v>83</v>
      </c>
      <c r="AE82" s="28"/>
      <c r="AF82" s="11"/>
      <c r="AG82" s="11">
        <v>0</v>
      </c>
      <c r="AH82" s="11"/>
      <c r="AI82" s="11">
        <v>0</v>
      </c>
      <c r="AJ82" s="11"/>
      <c r="AK82" s="11">
        <v>0</v>
      </c>
      <c r="AL82" s="11"/>
      <c r="AM82" s="11">
        <v>0</v>
      </c>
      <c r="AN82" s="11"/>
      <c r="AO82" s="11">
        <v>0</v>
      </c>
      <c r="AP82" s="11"/>
      <c r="AQ82" s="11">
        <v>0</v>
      </c>
      <c r="AR82" s="11"/>
      <c r="AS82" s="11"/>
      <c r="AT82" s="11" t="s">
        <v>84</v>
      </c>
      <c r="AU82" s="10">
        <v>45552</v>
      </c>
      <c r="AV82" s="11"/>
      <c r="AW82" s="10"/>
      <c r="AX82" s="11"/>
      <c r="AY82" s="11"/>
      <c r="AZ82" s="11"/>
      <c r="BA82" s="11"/>
      <c r="BB82" s="11"/>
      <c r="BC82" s="11"/>
      <c r="BD82" s="11">
        <v>1</v>
      </c>
      <c r="BE82" s="10"/>
      <c r="BF82" s="11"/>
      <c r="BG82" s="10"/>
      <c r="BH82" s="11"/>
      <c r="BI82" s="11"/>
      <c r="BJ82" s="11">
        <v>1</v>
      </c>
      <c r="BK82" s="11"/>
      <c r="BL82" s="11"/>
      <c r="BM82" s="11"/>
      <c r="BN82" s="11">
        <v>1</v>
      </c>
      <c r="BO82" s="11"/>
      <c r="BP82" s="11">
        <v>1</v>
      </c>
      <c r="BQ82" s="11"/>
      <c r="BR82" s="11">
        <v>1</v>
      </c>
      <c r="BS82" s="11"/>
      <c r="BT82" s="11"/>
      <c r="BU82" s="11"/>
      <c r="BV82" s="11"/>
      <c r="BW82" s="11"/>
      <c r="BX82" s="11"/>
      <c r="BY82" s="11"/>
      <c r="BZ82" s="15" t="s">
        <v>3017</v>
      </c>
      <c r="CA82" s="14"/>
    </row>
    <row r="83" spans="1:79" s="59" customFormat="1" ht="24.95" customHeight="1" x14ac:dyDescent="0.25">
      <c r="A83" s="10">
        <v>45552</v>
      </c>
      <c r="B83" s="11" t="s">
        <v>77</v>
      </c>
      <c r="C83" s="12">
        <v>3185717277</v>
      </c>
      <c r="D83" s="11" t="s">
        <v>1102</v>
      </c>
      <c r="E83" s="11" t="s">
        <v>85</v>
      </c>
      <c r="F83" s="11">
        <v>1024544570</v>
      </c>
      <c r="G83" s="11" t="s">
        <v>1702</v>
      </c>
      <c r="H83" s="11" t="s">
        <v>2958</v>
      </c>
      <c r="I83" s="11" t="s">
        <v>2151</v>
      </c>
      <c r="J83" s="11" t="s">
        <v>985</v>
      </c>
      <c r="K83" s="11" t="s">
        <v>1074</v>
      </c>
      <c r="L83" s="10">
        <v>30335</v>
      </c>
      <c r="M83" s="11" t="s">
        <v>119</v>
      </c>
      <c r="N83" s="11">
        <v>8</v>
      </c>
      <c r="O83" s="11">
        <v>41</v>
      </c>
      <c r="P83" s="11"/>
      <c r="Q83" s="11"/>
      <c r="R83" s="11" t="s">
        <v>91</v>
      </c>
      <c r="S83" s="11">
        <v>2</v>
      </c>
      <c r="T83" s="69" t="s">
        <v>92</v>
      </c>
      <c r="U83" s="11">
        <v>6</v>
      </c>
      <c r="V83" s="11">
        <v>5</v>
      </c>
      <c r="W83" s="69"/>
      <c r="X83" s="11" t="s">
        <v>2959</v>
      </c>
      <c r="Y83" s="11">
        <v>0</v>
      </c>
      <c r="Z83" s="11">
        <v>3017497039</v>
      </c>
      <c r="AA83" s="11"/>
      <c r="AB83" s="11">
        <v>1</v>
      </c>
      <c r="AC83" s="12" t="s">
        <v>82</v>
      </c>
      <c r="AD83" s="11" t="s">
        <v>83</v>
      </c>
      <c r="AE83" s="28"/>
      <c r="AF83" s="11"/>
      <c r="AG83" s="11">
        <v>0</v>
      </c>
      <c r="AH83" s="11"/>
      <c r="AI83" s="11">
        <v>0</v>
      </c>
      <c r="AJ83" s="11"/>
      <c r="AK83" s="11">
        <v>0</v>
      </c>
      <c r="AL83" s="11"/>
      <c r="AM83" s="11">
        <v>0</v>
      </c>
      <c r="AN83" s="11"/>
      <c r="AO83" s="11">
        <v>0</v>
      </c>
      <c r="AP83" s="11"/>
      <c r="AQ83" s="11">
        <v>0</v>
      </c>
      <c r="AR83" s="11"/>
      <c r="AS83" s="11"/>
      <c r="AT83" s="11" t="s">
        <v>84</v>
      </c>
      <c r="AU83" s="10">
        <v>45552</v>
      </c>
      <c r="AV83" s="11"/>
      <c r="AW83" s="11"/>
      <c r="AX83" s="11"/>
      <c r="AY83" s="11"/>
      <c r="AZ83" s="11"/>
      <c r="BA83" s="11"/>
      <c r="BB83" s="11"/>
      <c r="BC83" s="11"/>
      <c r="BD83" s="11">
        <v>1</v>
      </c>
      <c r="BE83" s="11"/>
      <c r="BF83" s="11"/>
      <c r="BG83" s="10"/>
      <c r="BH83" s="11"/>
      <c r="BI83" s="10"/>
      <c r="BJ83" s="11">
        <v>1</v>
      </c>
      <c r="BK83" s="11"/>
      <c r="BL83" s="11"/>
      <c r="BM83" s="11"/>
      <c r="BN83" s="11">
        <v>1</v>
      </c>
      <c r="BO83" s="11"/>
      <c r="BP83" s="11">
        <v>1</v>
      </c>
      <c r="BQ83" s="11"/>
      <c r="BR83" s="11">
        <v>1</v>
      </c>
      <c r="BS83" s="11"/>
      <c r="BT83" s="11"/>
      <c r="BU83" s="11"/>
      <c r="BV83" s="11"/>
      <c r="BW83" s="11"/>
      <c r="BX83" s="11"/>
      <c r="BY83" s="11"/>
      <c r="BZ83" s="15" t="s">
        <v>3018</v>
      </c>
      <c r="CA83" s="14"/>
    </row>
    <row r="84" spans="1:79" s="59" customFormat="1" ht="24.95" hidden="1" customHeight="1" x14ac:dyDescent="0.25">
      <c r="A84" s="10"/>
      <c r="B84" s="11" t="s">
        <v>77</v>
      </c>
      <c r="C84" s="12">
        <v>3185717277</v>
      </c>
      <c r="D84" s="11" t="s">
        <v>1102</v>
      </c>
      <c r="E84" s="11" t="s">
        <v>85</v>
      </c>
      <c r="F84" s="28"/>
      <c r="G84" s="11"/>
      <c r="H84" s="11"/>
      <c r="I84" s="11"/>
      <c r="J84" s="11"/>
      <c r="K84" s="11"/>
      <c r="L84" s="10"/>
      <c r="M84" s="11"/>
      <c r="N84" s="11">
        <v>8</v>
      </c>
      <c r="O84" s="11"/>
      <c r="P84" s="11"/>
      <c r="Q84" s="11"/>
      <c r="R84" s="11" t="s">
        <v>91</v>
      </c>
      <c r="S84" s="11">
        <v>1</v>
      </c>
      <c r="T84" s="69" t="s">
        <v>95</v>
      </c>
      <c r="U84" s="11">
        <v>6</v>
      </c>
      <c r="V84" s="11">
        <v>5</v>
      </c>
      <c r="W84" s="69"/>
      <c r="X84" s="11" t="s">
        <v>82</v>
      </c>
      <c r="Y84" s="11">
        <v>0</v>
      </c>
      <c r="Z84" s="11"/>
      <c r="AA84" s="11"/>
      <c r="AB84" s="11">
        <v>1</v>
      </c>
      <c r="AC84" s="12" t="s">
        <v>82</v>
      </c>
      <c r="AD84" s="11" t="s">
        <v>83</v>
      </c>
      <c r="AE84" s="28"/>
      <c r="AF84" s="11"/>
      <c r="AG84" s="11">
        <v>0</v>
      </c>
      <c r="AH84" s="11"/>
      <c r="AI84" s="11">
        <v>0</v>
      </c>
      <c r="AJ84" s="11"/>
      <c r="AK84" s="11">
        <v>0</v>
      </c>
      <c r="AL84" s="11"/>
      <c r="AM84" s="11">
        <v>0</v>
      </c>
      <c r="AN84" s="11"/>
      <c r="AO84" s="11">
        <v>0</v>
      </c>
      <c r="AP84" s="11"/>
      <c r="AQ84" s="11">
        <v>0</v>
      </c>
      <c r="AR84" s="11"/>
      <c r="AS84" s="11"/>
      <c r="AT84" s="11" t="s">
        <v>84</v>
      </c>
      <c r="AU84" s="10"/>
      <c r="AV84" s="11"/>
      <c r="AW84" s="10"/>
      <c r="AX84" s="11"/>
      <c r="AY84" s="11"/>
      <c r="AZ84" s="11"/>
      <c r="BA84" s="11"/>
      <c r="BB84" s="11"/>
      <c r="BC84" s="10"/>
      <c r="BD84" s="11"/>
      <c r="BE84" s="10"/>
      <c r="BF84" s="11"/>
      <c r="BG84" s="10"/>
      <c r="BH84" s="11"/>
      <c r="BI84" s="11"/>
      <c r="BJ84" s="11">
        <v>1</v>
      </c>
      <c r="BK84" s="11"/>
      <c r="BL84" s="11"/>
      <c r="BM84" s="11"/>
      <c r="BN84" s="11"/>
      <c r="BO84" s="11"/>
      <c r="BP84" s="11">
        <v>1</v>
      </c>
      <c r="BQ84" s="11"/>
      <c r="BR84" s="11">
        <v>1</v>
      </c>
      <c r="BS84" s="11"/>
      <c r="BT84" s="11"/>
      <c r="BU84" s="11"/>
      <c r="BV84" s="11"/>
      <c r="BW84" s="11"/>
      <c r="BX84" s="11"/>
      <c r="BY84" s="11"/>
      <c r="BZ84" s="15"/>
      <c r="CA84" s="14"/>
    </row>
    <row r="85" spans="1:79" s="59" customFormat="1" ht="24.95" customHeight="1" x14ac:dyDescent="0.25">
      <c r="A85" s="10">
        <v>45552</v>
      </c>
      <c r="B85" s="11" t="s">
        <v>77</v>
      </c>
      <c r="C85" s="12">
        <v>3185717277</v>
      </c>
      <c r="D85" s="11" t="s">
        <v>1102</v>
      </c>
      <c r="E85" s="11" t="s">
        <v>85</v>
      </c>
      <c r="F85" s="28">
        <v>51855347</v>
      </c>
      <c r="G85" s="11" t="s">
        <v>90</v>
      </c>
      <c r="H85" s="11" t="s">
        <v>912</v>
      </c>
      <c r="I85" s="11"/>
      <c r="J85" s="32" t="s">
        <v>557</v>
      </c>
      <c r="K85" s="11" t="s">
        <v>773</v>
      </c>
      <c r="L85" s="10">
        <v>24401</v>
      </c>
      <c r="M85" s="11" t="s">
        <v>112</v>
      </c>
      <c r="N85" s="11">
        <v>8</v>
      </c>
      <c r="O85" s="11">
        <v>57</v>
      </c>
      <c r="P85" s="11"/>
      <c r="Q85" s="11"/>
      <c r="R85" s="11" t="s">
        <v>91</v>
      </c>
      <c r="S85" s="11">
        <v>3</v>
      </c>
      <c r="T85" s="69" t="s">
        <v>81</v>
      </c>
      <c r="U85" s="11">
        <v>6</v>
      </c>
      <c r="V85" s="11">
        <v>5</v>
      </c>
      <c r="W85" s="69" t="s">
        <v>2919</v>
      </c>
      <c r="X85" s="11" t="s">
        <v>82</v>
      </c>
      <c r="Y85" s="11">
        <v>0</v>
      </c>
      <c r="Z85" s="11">
        <v>3208306470</v>
      </c>
      <c r="AA85" s="11"/>
      <c r="AB85" s="11">
        <v>1</v>
      </c>
      <c r="AC85" s="12" t="s">
        <v>82</v>
      </c>
      <c r="AD85" s="11" t="s">
        <v>83</v>
      </c>
      <c r="AE85" s="28"/>
      <c r="AF85" s="11"/>
      <c r="AG85" s="11">
        <v>0</v>
      </c>
      <c r="AH85" s="11"/>
      <c r="AI85" s="11">
        <v>0</v>
      </c>
      <c r="AJ85" s="11"/>
      <c r="AK85" s="11">
        <v>0</v>
      </c>
      <c r="AL85" s="11"/>
      <c r="AM85" s="11">
        <v>0</v>
      </c>
      <c r="AN85" s="11"/>
      <c r="AO85" s="11">
        <v>0</v>
      </c>
      <c r="AP85" s="11"/>
      <c r="AQ85" s="11">
        <v>0</v>
      </c>
      <c r="AR85" s="11"/>
      <c r="AS85" s="31"/>
      <c r="AT85" s="11" t="s">
        <v>84</v>
      </c>
      <c r="AU85" s="10">
        <v>45552</v>
      </c>
      <c r="AV85" s="11"/>
      <c r="AW85" s="11"/>
      <c r="AX85" s="11"/>
      <c r="AY85" s="11"/>
      <c r="AZ85" s="11"/>
      <c r="BA85" s="11"/>
      <c r="BB85" s="11"/>
      <c r="BC85" s="11"/>
      <c r="BD85" s="11">
        <v>1</v>
      </c>
      <c r="BE85" s="10"/>
      <c r="BF85" s="11"/>
      <c r="BG85" s="29"/>
      <c r="BH85" s="11"/>
      <c r="BI85" s="11"/>
      <c r="BJ85" s="11">
        <v>1</v>
      </c>
      <c r="BK85" s="11"/>
      <c r="BL85" s="11"/>
      <c r="BM85" s="11"/>
      <c r="BN85" s="11">
        <v>1</v>
      </c>
      <c r="BO85" s="11"/>
      <c r="BP85" s="11">
        <v>1</v>
      </c>
      <c r="BQ85" s="11"/>
      <c r="BR85" s="11">
        <v>1</v>
      </c>
      <c r="BS85" s="11"/>
      <c r="BT85" s="11">
        <v>1</v>
      </c>
      <c r="BU85" s="11"/>
      <c r="BV85" s="11">
        <v>1</v>
      </c>
      <c r="BW85" s="11"/>
      <c r="BX85" s="11"/>
      <c r="BY85" s="11"/>
      <c r="BZ85" s="15"/>
      <c r="CA85" s="14"/>
    </row>
    <row r="86" spans="1:79" s="59" customFormat="1" ht="24.95" customHeight="1" x14ac:dyDescent="0.25">
      <c r="A86" s="10">
        <v>45554</v>
      </c>
      <c r="B86" s="11" t="s">
        <v>77</v>
      </c>
      <c r="C86" s="12">
        <v>3185717277</v>
      </c>
      <c r="D86" s="11" t="s">
        <v>1102</v>
      </c>
      <c r="E86" s="11" t="s">
        <v>85</v>
      </c>
      <c r="F86" s="20">
        <v>1094166936</v>
      </c>
      <c r="G86" s="11" t="s">
        <v>90</v>
      </c>
      <c r="H86" s="11" t="s">
        <v>708</v>
      </c>
      <c r="I86" s="11" t="s">
        <v>504</v>
      </c>
      <c r="J86" s="11" t="s">
        <v>688</v>
      </c>
      <c r="K86" s="11" t="s">
        <v>2621</v>
      </c>
      <c r="L86" s="82">
        <v>34952</v>
      </c>
      <c r="M86" s="11" t="s">
        <v>112</v>
      </c>
      <c r="N86" s="11">
        <v>8</v>
      </c>
      <c r="O86" s="11">
        <v>29</v>
      </c>
      <c r="P86" s="11"/>
      <c r="Q86" s="11"/>
      <c r="R86" s="11" t="s">
        <v>91</v>
      </c>
      <c r="S86" s="11">
        <v>2</v>
      </c>
      <c r="T86" s="69" t="s">
        <v>92</v>
      </c>
      <c r="U86" s="11">
        <v>6</v>
      </c>
      <c r="V86" s="11">
        <v>5</v>
      </c>
      <c r="W86" s="69" t="s">
        <v>2960</v>
      </c>
      <c r="X86" s="11" t="s">
        <v>114</v>
      </c>
      <c r="Y86" s="11">
        <v>0</v>
      </c>
      <c r="Z86" s="20">
        <v>3204691961</v>
      </c>
      <c r="AA86" s="11"/>
      <c r="AB86" s="11">
        <v>1</v>
      </c>
      <c r="AC86" s="12" t="s">
        <v>82</v>
      </c>
      <c r="AD86" s="11" t="s">
        <v>83</v>
      </c>
      <c r="AE86" s="28"/>
      <c r="AF86" s="11"/>
      <c r="AG86" s="11">
        <v>0</v>
      </c>
      <c r="AH86" s="11"/>
      <c r="AI86" s="11">
        <v>0</v>
      </c>
      <c r="AJ86" s="11"/>
      <c r="AK86" s="11">
        <v>0</v>
      </c>
      <c r="AL86" s="11"/>
      <c r="AM86" s="11">
        <v>0</v>
      </c>
      <c r="AN86" s="11"/>
      <c r="AO86" s="11">
        <v>0</v>
      </c>
      <c r="AP86" s="11"/>
      <c r="AQ86" s="11">
        <v>0</v>
      </c>
      <c r="AR86" s="11"/>
      <c r="AS86" s="11"/>
      <c r="AT86" s="11" t="s">
        <v>84</v>
      </c>
      <c r="AU86" s="10">
        <v>45554</v>
      </c>
      <c r="AV86" s="11"/>
      <c r="AW86" s="10"/>
      <c r="AX86" s="11"/>
      <c r="AY86" s="11"/>
      <c r="AZ86" s="11"/>
      <c r="BA86" s="11"/>
      <c r="BB86" s="11"/>
      <c r="BC86" s="11"/>
      <c r="BD86" s="11">
        <v>1</v>
      </c>
      <c r="BE86" s="11"/>
      <c r="BF86" s="11"/>
      <c r="BG86" s="10"/>
      <c r="BH86" s="11"/>
      <c r="BI86" s="10"/>
      <c r="BJ86" s="11">
        <v>1</v>
      </c>
      <c r="BK86" s="11"/>
      <c r="BL86" s="11"/>
      <c r="BM86" s="11"/>
      <c r="BN86" s="11">
        <v>1</v>
      </c>
      <c r="BO86" s="11"/>
      <c r="BP86" s="11">
        <v>1</v>
      </c>
      <c r="BQ86" s="11"/>
      <c r="BR86" s="11">
        <v>1</v>
      </c>
      <c r="BS86" s="11"/>
      <c r="BT86" s="11">
        <v>1</v>
      </c>
      <c r="BU86" s="10"/>
      <c r="BV86" s="11"/>
      <c r="BW86" s="11"/>
      <c r="BX86" s="11"/>
      <c r="BY86" s="11"/>
      <c r="BZ86" s="15"/>
      <c r="CA86" s="14"/>
    </row>
    <row r="87" spans="1:79" s="59" customFormat="1" ht="24.95" customHeight="1" x14ac:dyDescent="0.25">
      <c r="A87" s="10">
        <v>45554</v>
      </c>
      <c r="B87" s="11" t="s">
        <v>77</v>
      </c>
      <c r="C87" s="12">
        <v>3185717277</v>
      </c>
      <c r="D87" s="11" t="s">
        <v>1102</v>
      </c>
      <c r="E87" s="11" t="s">
        <v>85</v>
      </c>
      <c r="F87" s="16">
        <v>1235244837</v>
      </c>
      <c r="G87" s="11" t="s">
        <v>1702</v>
      </c>
      <c r="H87" s="11" t="s">
        <v>606</v>
      </c>
      <c r="I87" s="11" t="s">
        <v>2961</v>
      </c>
      <c r="J87" s="11" t="s">
        <v>458</v>
      </c>
      <c r="K87" s="11" t="s">
        <v>1654</v>
      </c>
      <c r="L87" s="10">
        <v>35997</v>
      </c>
      <c r="M87" s="11" t="s">
        <v>112</v>
      </c>
      <c r="N87" s="11">
        <v>8</v>
      </c>
      <c r="O87" s="11">
        <v>26</v>
      </c>
      <c r="P87" s="11"/>
      <c r="Q87" s="11"/>
      <c r="R87" s="11" t="s">
        <v>91</v>
      </c>
      <c r="S87" s="11">
        <v>2</v>
      </c>
      <c r="T87" s="69" t="s">
        <v>81</v>
      </c>
      <c r="U87" s="11">
        <v>6</v>
      </c>
      <c r="V87" s="11">
        <v>5</v>
      </c>
      <c r="W87" s="69" t="s">
        <v>2962</v>
      </c>
      <c r="X87" s="11" t="s">
        <v>114</v>
      </c>
      <c r="Y87" s="11">
        <v>0</v>
      </c>
      <c r="Z87" s="20">
        <v>3012451120</v>
      </c>
      <c r="AA87" s="11"/>
      <c r="AB87" s="11">
        <v>1</v>
      </c>
      <c r="AC87" s="12" t="s">
        <v>82</v>
      </c>
      <c r="AD87" s="11" t="s">
        <v>83</v>
      </c>
      <c r="AE87" s="28">
        <v>1</v>
      </c>
      <c r="AF87" s="11">
        <v>36</v>
      </c>
      <c r="AG87" s="11">
        <v>0</v>
      </c>
      <c r="AH87" s="11"/>
      <c r="AI87" s="11">
        <v>0</v>
      </c>
      <c r="AJ87" s="11"/>
      <c r="AK87" s="11">
        <v>0</v>
      </c>
      <c r="AL87" s="11"/>
      <c r="AM87" s="11">
        <v>0</v>
      </c>
      <c r="AN87" s="11"/>
      <c r="AO87" s="11">
        <v>0</v>
      </c>
      <c r="AP87" s="11"/>
      <c r="AQ87" s="11">
        <v>0</v>
      </c>
      <c r="AR87" s="11"/>
      <c r="AS87" s="11"/>
      <c r="AT87" s="11" t="s">
        <v>84</v>
      </c>
      <c r="AU87" s="10">
        <v>45554</v>
      </c>
      <c r="AV87" s="11"/>
      <c r="AW87" s="10"/>
      <c r="AX87" s="11"/>
      <c r="AY87" s="10"/>
      <c r="AZ87" s="11"/>
      <c r="BA87" s="11"/>
      <c r="BB87" s="11"/>
      <c r="BC87" s="10"/>
      <c r="BD87" s="11">
        <v>1</v>
      </c>
      <c r="BE87" s="10"/>
      <c r="BF87" s="11"/>
      <c r="BG87" s="10"/>
      <c r="BH87" s="11"/>
      <c r="BI87" s="11"/>
      <c r="BJ87" s="11">
        <v>1</v>
      </c>
      <c r="BK87" s="11"/>
      <c r="BL87" s="11"/>
      <c r="BM87" s="11"/>
      <c r="BN87" s="11">
        <v>1</v>
      </c>
      <c r="BO87" s="11"/>
      <c r="BP87" s="11">
        <v>1</v>
      </c>
      <c r="BQ87" s="11"/>
      <c r="BR87" s="11">
        <v>1</v>
      </c>
      <c r="BS87" s="11"/>
      <c r="BT87" s="11">
        <v>1</v>
      </c>
      <c r="BU87" s="10"/>
      <c r="BV87" s="11"/>
      <c r="BW87" s="11"/>
      <c r="BX87" s="11"/>
      <c r="BY87" s="11"/>
      <c r="BZ87" s="15"/>
      <c r="CA87" s="14"/>
    </row>
    <row r="88" spans="1:79" s="59" customFormat="1" ht="24.95" customHeight="1" x14ac:dyDescent="0.25">
      <c r="A88" s="10">
        <v>45554</v>
      </c>
      <c r="B88" s="11" t="s">
        <v>77</v>
      </c>
      <c r="C88" s="12">
        <v>3185717277</v>
      </c>
      <c r="D88" s="11" t="s">
        <v>1102</v>
      </c>
      <c r="E88" s="11" t="s">
        <v>85</v>
      </c>
      <c r="F88" s="17">
        <v>1098828411</v>
      </c>
      <c r="G88" s="11" t="s">
        <v>88</v>
      </c>
      <c r="H88" s="11" t="s">
        <v>565</v>
      </c>
      <c r="I88" s="11" t="s">
        <v>462</v>
      </c>
      <c r="J88" s="11" t="s">
        <v>2963</v>
      </c>
      <c r="K88" s="11" t="s">
        <v>220</v>
      </c>
      <c r="L88" s="10">
        <v>33222</v>
      </c>
      <c r="M88" s="11" t="s">
        <v>112</v>
      </c>
      <c r="N88" s="11">
        <v>8</v>
      </c>
      <c r="O88" s="11">
        <v>33</v>
      </c>
      <c r="P88" s="11"/>
      <c r="Q88" s="11"/>
      <c r="R88" s="11" t="s">
        <v>91</v>
      </c>
      <c r="S88" s="11">
        <v>2</v>
      </c>
      <c r="T88" s="69" t="s">
        <v>81</v>
      </c>
      <c r="U88" s="11">
        <v>6</v>
      </c>
      <c r="V88" s="11">
        <v>5</v>
      </c>
      <c r="W88" s="69" t="s">
        <v>2964</v>
      </c>
      <c r="X88" s="11" t="s">
        <v>114</v>
      </c>
      <c r="Y88" s="11">
        <v>0</v>
      </c>
      <c r="Z88" s="20">
        <v>3118140639</v>
      </c>
      <c r="AA88" s="11"/>
      <c r="AB88" s="11">
        <v>1</v>
      </c>
      <c r="AC88" s="12" t="s">
        <v>82</v>
      </c>
      <c r="AD88" s="11" t="s">
        <v>83</v>
      </c>
      <c r="AE88" s="28">
        <v>1</v>
      </c>
      <c r="AF88" s="11">
        <v>15.1</v>
      </c>
      <c r="AG88" s="11">
        <v>0</v>
      </c>
      <c r="AH88" s="11"/>
      <c r="AI88" s="11">
        <v>0</v>
      </c>
      <c r="AJ88" s="11"/>
      <c r="AK88" s="11">
        <v>0</v>
      </c>
      <c r="AL88" s="11"/>
      <c r="AM88" s="11">
        <v>0</v>
      </c>
      <c r="AN88" s="11"/>
      <c r="AO88" s="11">
        <v>0</v>
      </c>
      <c r="AP88" s="11"/>
      <c r="AQ88" s="11">
        <v>0</v>
      </c>
      <c r="AR88" s="11"/>
      <c r="AS88" s="11"/>
      <c r="AT88" s="11" t="s">
        <v>84</v>
      </c>
      <c r="AU88" s="10">
        <v>45554</v>
      </c>
      <c r="AV88" s="11"/>
      <c r="AW88" s="11"/>
      <c r="AX88" s="11"/>
      <c r="AY88" s="11"/>
      <c r="AZ88" s="11"/>
      <c r="BA88" s="11"/>
      <c r="BB88" s="11"/>
      <c r="BC88" s="10"/>
      <c r="BD88" s="11">
        <v>1</v>
      </c>
      <c r="BE88" s="10"/>
      <c r="BF88" s="11"/>
      <c r="BG88" s="10"/>
      <c r="BH88" s="11"/>
      <c r="BI88" s="11"/>
      <c r="BJ88" s="11">
        <v>1</v>
      </c>
      <c r="BK88" s="11"/>
      <c r="BL88" s="11"/>
      <c r="BM88" s="11"/>
      <c r="BN88" s="11">
        <v>1</v>
      </c>
      <c r="BO88" s="11"/>
      <c r="BP88" s="11">
        <v>1</v>
      </c>
      <c r="BQ88" s="11"/>
      <c r="BR88" s="11">
        <v>1</v>
      </c>
      <c r="BS88" s="11"/>
      <c r="BT88" s="11">
        <v>1</v>
      </c>
      <c r="BU88" s="10"/>
      <c r="BV88" s="11"/>
      <c r="BW88" s="11"/>
      <c r="BX88" s="11"/>
      <c r="BY88" s="11"/>
      <c r="BZ88" s="15"/>
      <c r="CA88" s="14"/>
    </row>
    <row r="89" spans="1:79" s="59" customFormat="1" ht="24.95" customHeight="1" x14ac:dyDescent="0.25">
      <c r="A89" s="10">
        <v>45558</v>
      </c>
      <c r="B89" s="11" t="s">
        <v>77</v>
      </c>
      <c r="C89" s="12">
        <v>3185717277</v>
      </c>
      <c r="D89" s="11" t="s">
        <v>1102</v>
      </c>
      <c r="E89" s="11" t="s">
        <v>216</v>
      </c>
      <c r="F89" s="17">
        <v>65495791</v>
      </c>
      <c r="G89" s="11" t="s">
        <v>88</v>
      </c>
      <c r="H89" s="11" t="s">
        <v>2085</v>
      </c>
      <c r="I89" s="11" t="s">
        <v>2965</v>
      </c>
      <c r="J89" s="11" t="s">
        <v>891</v>
      </c>
      <c r="K89" s="11"/>
      <c r="L89" s="10">
        <v>20401</v>
      </c>
      <c r="M89" s="11" t="s">
        <v>112</v>
      </c>
      <c r="N89" s="11">
        <v>8</v>
      </c>
      <c r="O89" s="11">
        <v>68</v>
      </c>
      <c r="P89" s="11"/>
      <c r="Q89" s="11"/>
      <c r="R89" s="11" t="s">
        <v>86</v>
      </c>
      <c r="S89" s="11">
        <v>2</v>
      </c>
      <c r="T89" s="69" t="s">
        <v>81</v>
      </c>
      <c r="U89" s="11">
        <v>6</v>
      </c>
      <c r="V89" s="11">
        <v>5</v>
      </c>
      <c r="W89" s="69" t="s">
        <v>2966</v>
      </c>
      <c r="X89" s="11" t="s">
        <v>114</v>
      </c>
      <c r="Y89" s="11">
        <v>0</v>
      </c>
      <c r="Z89" s="20">
        <v>3209234154</v>
      </c>
      <c r="AA89" s="11"/>
      <c r="AB89" s="11">
        <v>1</v>
      </c>
      <c r="AC89" s="12" t="s">
        <v>82</v>
      </c>
      <c r="AD89" s="11" t="s">
        <v>83</v>
      </c>
      <c r="AE89" s="28"/>
      <c r="AF89" s="11"/>
      <c r="AG89" s="11">
        <v>0</v>
      </c>
      <c r="AH89" s="11"/>
      <c r="AI89" s="11">
        <v>0</v>
      </c>
      <c r="AJ89" s="11"/>
      <c r="AK89" s="11">
        <v>0</v>
      </c>
      <c r="AL89" s="11"/>
      <c r="AM89" s="11">
        <v>0</v>
      </c>
      <c r="AN89" s="11"/>
      <c r="AO89" s="11">
        <v>0</v>
      </c>
      <c r="AP89" s="11"/>
      <c r="AQ89" s="11">
        <v>0</v>
      </c>
      <c r="AR89" s="11"/>
      <c r="AS89" s="11"/>
      <c r="AT89" s="11" t="s">
        <v>84</v>
      </c>
      <c r="AU89" s="10">
        <v>45558</v>
      </c>
      <c r="AV89" s="11"/>
      <c r="AW89" s="11"/>
      <c r="AX89" s="11"/>
      <c r="AY89" s="11"/>
      <c r="AZ89" s="11"/>
      <c r="BA89" s="11"/>
      <c r="BB89" s="11"/>
      <c r="BC89" s="10"/>
      <c r="BD89" s="11"/>
      <c r="BE89" s="10"/>
      <c r="BF89" s="11">
        <v>1</v>
      </c>
      <c r="BG89" s="10"/>
      <c r="BH89" s="11"/>
      <c r="BI89" s="11"/>
      <c r="BJ89" s="11">
        <v>1</v>
      </c>
      <c r="BK89" s="11"/>
      <c r="BL89" s="11"/>
      <c r="BM89" s="11"/>
      <c r="BN89" s="11"/>
      <c r="BO89" s="11"/>
      <c r="BP89" s="11">
        <v>1</v>
      </c>
      <c r="BQ89" s="11"/>
      <c r="BR89" s="11">
        <v>1</v>
      </c>
      <c r="BS89" s="11"/>
      <c r="BT89" s="11">
        <v>1</v>
      </c>
      <c r="BU89" s="10"/>
      <c r="BV89" s="11">
        <v>1</v>
      </c>
      <c r="BW89" s="11"/>
      <c r="BX89" s="11"/>
      <c r="BY89" s="11"/>
      <c r="BZ89" s="15"/>
      <c r="CA89" s="14"/>
    </row>
    <row r="90" spans="1:79" s="59" customFormat="1" ht="24.95" customHeight="1" x14ac:dyDescent="0.25">
      <c r="A90" s="10">
        <v>45558</v>
      </c>
      <c r="B90" s="11" t="s">
        <v>77</v>
      </c>
      <c r="C90" s="12">
        <v>3185717277</v>
      </c>
      <c r="D90" s="11" t="s">
        <v>1102</v>
      </c>
      <c r="E90" s="11" t="s">
        <v>216</v>
      </c>
      <c r="F90" s="17">
        <v>6593323</v>
      </c>
      <c r="G90" s="11" t="s">
        <v>88</v>
      </c>
      <c r="H90" s="11" t="s">
        <v>2967</v>
      </c>
      <c r="I90" s="11" t="s">
        <v>2968</v>
      </c>
      <c r="J90" s="11" t="s">
        <v>2969</v>
      </c>
      <c r="K90" s="11" t="s">
        <v>2970</v>
      </c>
      <c r="L90" s="10">
        <v>34737</v>
      </c>
      <c r="M90" s="11" t="s">
        <v>112</v>
      </c>
      <c r="N90" s="11">
        <v>8</v>
      </c>
      <c r="O90" s="11">
        <v>29</v>
      </c>
      <c r="P90" s="11"/>
      <c r="Q90" s="11"/>
      <c r="R90" s="11" t="s">
        <v>91</v>
      </c>
      <c r="S90" s="11">
        <v>2</v>
      </c>
      <c r="T90" s="69" t="s">
        <v>81</v>
      </c>
      <c r="U90" s="11">
        <v>6</v>
      </c>
      <c r="V90" s="11">
        <v>5</v>
      </c>
      <c r="W90" s="69" t="s">
        <v>2971</v>
      </c>
      <c r="X90" s="11" t="s">
        <v>2972</v>
      </c>
      <c r="Y90" s="11">
        <v>0</v>
      </c>
      <c r="Z90" s="20">
        <v>3228395629</v>
      </c>
      <c r="AA90" s="11"/>
      <c r="AB90" s="11">
        <v>1</v>
      </c>
      <c r="AC90" s="12" t="s">
        <v>99</v>
      </c>
      <c r="AD90" s="11" t="s">
        <v>83</v>
      </c>
      <c r="AE90" s="28"/>
      <c r="AF90" s="11"/>
      <c r="AG90" s="11">
        <v>0</v>
      </c>
      <c r="AH90" s="11"/>
      <c r="AI90" s="11">
        <v>0</v>
      </c>
      <c r="AJ90" s="11"/>
      <c r="AK90" s="11">
        <v>0</v>
      </c>
      <c r="AL90" s="11"/>
      <c r="AM90" s="11">
        <v>0</v>
      </c>
      <c r="AN90" s="11"/>
      <c r="AO90" s="11">
        <v>0</v>
      </c>
      <c r="AP90" s="11"/>
      <c r="AQ90" s="11">
        <v>0</v>
      </c>
      <c r="AR90" s="11"/>
      <c r="AS90" s="11"/>
      <c r="AT90" s="11" t="s">
        <v>84</v>
      </c>
      <c r="AU90" s="10">
        <v>45558</v>
      </c>
      <c r="AV90" s="11"/>
      <c r="AW90" s="11"/>
      <c r="AX90" s="11"/>
      <c r="AY90" s="11"/>
      <c r="AZ90" s="11"/>
      <c r="BA90" s="11"/>
      <c r="BB90" s="11"/>
      <c r="BC90" s="10"/>
      <c r="BD90" s="11">
        <v>1</v>
      </c>
      <c r="BE90" s="10"/>
      <c r="BF90" s="11"/>
      <c r="BG90" s="10"/>
      <c r="BH90" s="11"/>
      <c r="BI90" s="11"/>
      <c r="BJ90" s="11">
        <v>1</v>
      </c>
      <c r="BK90" s="11"/>
      <c r="BL90" s="11"/>
      <c r="BM90" s="11"/>
      <c r="BN90" s="11"/>
      <c r="BO90" s="11"/>
      <c r="BP90" s="11">
        <v>1</v>
      </c>
      <c r="BQ90" s="11"/>
      <c r="BR90" s="11">
        <v>1</v>
      </c>
      <c r="BS90" s="11"/>
      <c r="BT90" s="11"/>
      <c r="BU90" s="10"/>
      <c r="BV90" s="11"/>
      <c r="BW90" s="11"/>
      <c r="BX90" s="11"/>
      <c r="BY90" s="11"/>
      <c r="BZ90" s="15"/>
      <c r="CA90" s="14"/>
    </row>
    <row r="91" spans="1:79" s="59" customFormat="1" ht="24.95" hidden="1" customHeight="1" x14ac:dyDescent="0.25">
      <c r="A91" s="10">
        <v>45558</v>
      </c>
      <c r="B91" s="11" t="s">
        <v>77</v>
      </c>
      <c r="C91" s="12">
        <v>3185717277</v>
      </c>
      <c r="D91" s="11" t="s">
        <v>1102</v>
      </c>
      <c r="E91" s="11" t="s">
        <v>285</v>
      </c>
      <c r="F91" s="17">
        <v>1047418295</v>
      </c>
      <c r="G91" s="11" t="s">
        <v>1702</v>
      </c>
      <c r="H91" s="11" t="s">
        <v>2973</v>
      </c>
      <c r="I91" s="11" t="s">
        <v>223</v>
      </c>
      <c r="J91" s="11" t="s">
        <v>517</v>
      </c>
      <c r="K91" s="11" t="s">
        <v>2974</v>
      </c>
      <c r="L91" s="10">
        <v>39492</v>
      </c>
      <c r="M91" s="11" t="s">
        <v>119</v>
      </c>
      <c r="N91" s="11">
        <v>8</v>
      </c>
      <c r="O91" s="11">
        <v>16</v>
      </c>
      <c r="P91" s="11"/>
      <c r="Q91" s="11"/>
      <c r="R91" s="11" t="s">
        <v>1032</v>
      </c>
      <c r="S91" s="11">
        <v>2</v>
      </c>
      <c r="T91" s="69" t="s">
        <v>95</v>
      </c>
      <c r="U91" s="11">
        <v>6</v>
      </c>
      <c r="V91" s="11">
        <v>5</v>
      </c>
      <c r="W91" s="69"/>
      <c r="X91" s="11" t="s">
        <v>114</v>
      </c>
      <c r="Y91" s="11">
        <v>0</v>
      </c>
      <c r="Z91" s="20" t="s">
        <v>2582</v>
      </c>
      <c r="AA91" s="11"/>
      <c r="AB91" s="11">
        <v>1</v>
      </c>
      <c r="AC91" s="12" t="s">
        <v>82</v>
      </c>
      <c r="AD91" s="11" t="s">
        <v>83</v>
      </c>
      <c r="AE91" s="28"/>
      <c r="AF91" s="11"/>
      <c r="AG91" s="11">
        <v>0</v>
      </c>
      <c r="AH91" s="11"/>
      <c r="AI91" s="11">
        <v>0</v>
      </c>
      <c r="AJ91" s="11"/>
      <c r="AK91" s="11">
        <v>0</v>
      </c>
      <c r="AL91" s="11"/>
      <c r="AM91" s="11">
        <v>0</v>
      </c>
      <c r="AN91" s="11"/>
      <c r="AO91" s="11">
        <v>0</v>
      </c>
      <c r="AP91" s="11"/>
      <c r="AQ91" s="11">
        <v>0</v>
      </c>
      <c r="AR91" s="11"/>
      <c r="AS91" s="11"/>
      <c r="AT91" s="11" t="s">
        <v>84</v>
      </c>
      <c r="AU91" s="10">
        <v>45558</v>
      </c>
      <c r="AV91" s="11"/>
      <c r="AW91" s="11"/>
      <c r="AX91" s="11"/>
      <c r="AY91" s="11"/>
      <c r="AZ91" s="11">
        <v>1</v>
      </c>
      <c r="BA91" s="11"/>
      <c r="BB91" s="11"/>
      <c r="BC91" s="10"/>
      <c r="BD91" s="11"/>
      <c r="BE91" s="10"/>
      <c r="BF91" s="11"/>
      <c r="BG91" s="10"/>
      <c r="BH91" s="11"/>
      <c r="BI91" s="11"/>
      <c r="BJ91" s="11">
        <v>1</v>
      </c>
      <c r="BK91" s="11"/>
      <c r="BL91" s="11"/>
      <c r="BM91" s="11"/>
      <c r="BN91" s="11">
        <v>1</v>
      </c>
      <c r="BO91" s="11"/>
      <c r="BP91" s="11">
        <v>1</v>
      </c>
      <c r="BQ91" s="11"/>
      <c r="BR91" s="11">
        <v>1</v>
      </c>
      <c r="BS91" s="11"/>
      <c r="BT91" s="11"/>
      <c r="BU91" s="10"/>
      <c r="BV91" s="11"/>
      <c r="BW91" s="11"/>
      <c r="BX91" s="11"/>
      <c r="BY91" s="11"/>
      <c r="BZ91" s="15"/>
      <c r="CA91" s="14"/>
    </row>
    <row r="92" spans="1:79" s="59" customFormat="1" ht="24.95" customHeight="1" x14ac:dyDescent="0.25">
      <c r="A92" s="10">
        <v>45558</v>
      </c>
      <c r="B92" s="11" t="s">
        <v>77</v>
      </c>
      <c r="C92" s="12">
        <v>3185717277</v>
      </c>
      <c r="D92" s="11" t="s">
        <v>1102</v>
      </c>
      <c r="E92" s="11" t="s">
        <v>85</v>
      </c>
      <c r="F92" s="17">
        <v>1075210781</v>
      </c>
      <c r="G92" s="11" t="s">
        <v>90</v>
      </c>
      <c r="H92" s="11" t="s">
        <v>2975</v>
      </c>
      <c r="I92" s="11"/>
      <c r="J92" s="11" t="s">
        <v>1372</v>
      </c>
      <c r="K92" s="11" t="s">
        <v>2976</v>
      </c>
      <c r="L92" s="10">
        <v>31475</v>
      </c>
      <c r="M92" s="11" t="s">
        <v>112</v>
      </c>
      <c r="N92" s="11">
        <v>8</v>
      </c>
      <c r="O92" s="11">
        <v>38</v>
      </c>
      <c r="P92" s="11"/>
      <c r="Q92" s="11"/>
      <c r="R92" s="11" t="s">
        <v>91</v>
      </c>
      <c r="S92" s="11">
        <v>2</v>
      </c>
      <c r="T92" s="69" t="s">
        <v>2353</v>
      </c>
      <c r="U92" s="11">
        <v>6</v>
      </c>
      <c r="V92" s="11">
        <v>5</v>
      </c>
      <c r="W92" s="69" t="s">
        <v>2977</v>
      </c>
      <c r="X92" s="11" t="s">
        <v>114</v>
      </c>
      <c r="Y92" s="11">
        <v>0</v>
      </c>
      <c r="Z92" s="20">
        <v>3177204504</v>
      </c>
      <c r="AA92" s="11"/>
      <c r="AB92" s="11">
        <v>1</v>
      </c>
      <c r="AC92" s="12" t="s">
        <v>82</v>
      </c>
      <c r="AD92" s="11" t="s">
        <v>83</v>
      </c>
      <c r="AE92" s="28"/>
      <c r="AF92" s="11"/>
      <c r="AG92" s="11">
        <v>0</v>
      </c>
      <c r="AH92" s="11"/>
      <c r="AI92" s="11">
        <v>0</v>
      </c>
      <c r="AJ92" s="11"/>
      <c r="AK92" s="11">
        <v>0</v>
      </c>
      <c r="AL92" s="11"/>
      <c r="AM92" s="11">
        <v>0</v>
      </c>
      <c r="AN92" s="11"/>
      <c r="AO92" s="11">
        <v>0</v>
      </c>
      <c r="AP92" s="11"/>
      <c r="AQ92" s="11">
        <v>0</v>
      </c>
      <c r="AR92" s="11"/>
      <c r="AS92" s="11" t="s">
        <v>96</v>
      </c>
      <c r="AT92" s="11" t="s">
        <v>84</v>
      </c>
      <c r="AU92" s="10">
        <v>45558</v>
      </c>
      <c r="AV92" s="11"/>
      <c r="AW92" s="11"/>
      <c r="AX92" s="11"/>
      <c r="AY92" s="11"/>
      <c r="AZ92" s="11"/>
      <c r="BA92" s="11"/>
      <c r="BB92" s="11"/>
      <c r="BC92" s="10"/>
      <c r="BD92" s="11">
        <v>1</v>
      </c>
      <c r="BE92" s="10"/>
      <c r="BF92" s="11"/>
      <c r="BG92" s="10"/>
      <c r="BH92" s="11"/>
      <c r="BI92" s="11"/>
      <c r="BJ92" s="11">
        <v>1</v>
      </c>
      <c r="BK92" s="11"/>
      <c r="BL92" s="11"/>
      <c r="BM92" s="11"/>
      <c r="BN92" s="11">
        <v>1</v>
      </c>
      <c r="BO92" s="11"/>
      <c r="BP92" s="11">
        <v>1</v>
      </c>
      <c r="BQ92" s="11"/>
      <c r="BR92" s="11">
        <v>1</v>
      </c>
      <c r="BS92" s="11"/>
      <c r="BT92" s="11">
        <v>1</v>
      </c>
      <c r="BU92" s="10"/>
      <c r="BV92" s="11"/>
      <c r="BW92" s="11"/>
      <c r="BX92" s="11"/>
      <c r="BY92" s="11"/>
      <c r="BZ92" s="15"/>
      <c r="CA92" s="14"/>
    </row>
    <row r="93" spans="1:79" s="59" customFormat="1" ht="24.95" customHeight="1" x14ac:dyDescent="0.25">
      <c r="A93" s="10">
        <v>45558</v>
      </c>
      <c r="B93" s="11" t="s">
        <v>77</v>
      </c>
      <c r="C93" s="12">
        <v>3185717277</v>
      </c>
      <c r="D93" s="11" t="s">
        <v>1102</v>
      </c>
      <c r="E93" s="11" t="s">
        <v>85</v>
      </c>
      <c r="F93" s="17">
        <v>20937123</v>
      </c>
      <c r="G93" s="11" t="s">
        <v>79</v>
      </c>
      <c r="H93" s="11" t="s">
        <v>1497</v>
      </c>
      <c r="I93" s="11"/>
      <c r="J93" s="11" t="s">
        <v>133</v>
      </c>
      <c r="K93" s="11" t="s">
        <v>134</v>
      </c>
      <c r="L93" s="10">
        <v>14888</v>
      </c>
      <c r="M93" s="11" t="s">
        <v>112</v>
      </c>
      <c r="N93" s="11">
        <v>8</v>
      </c>
      <c r="O93" s="11">
        <v>83</v>
      </c>
      <c r="P93" s="11"/>
      <c r="Q93" s="11"/>
      <c r="R93" s="11" t="s">
        <v>86</v>
      </c>
      <c r="S93" s="11">
        <v>2</v>
      </c>
      <c r="T93" s="69" t="s">
        <v>81</v>
      </c>
      <c r="U93" s="11">
        <v>6</v>
      </c>
      <c r="V93" s="11">
        <v>5</v>
      </c>
      <c r="W93" s="69" t="s">
        <v>2978</v>
      </c>
      <c r="X93" s="11" t="s">
        <v>446</v>
      </c>
      <c r="Y93" s="11">
        <v>0</v>
      </c>
      <c r="Z93" s="20">
        <v>3023990953</v>
      </c>
      <c r="AA93" s="11"/>
      <c r="AB93" s="11">
        <v>1</v>
      </c>
      <c r="AC93" s="12" t="s">
        <v>82</v>
      </c>
      <c r="AD93" s="11" t="s">
        <v>83</v>
      </c>
      <c r="AE93" s="28"/>
      <c r="AF93" s="11"/>
      <c r="AG93" s="11">
        <v>0</v>
      </c>
      <c r="AH93" s="11"/>
      <c r="AI93" s="11">
        <v>0</v>
      </c>
      <c r="AJ93" s="11"/>
      <c r="AK93" s="11">
        <v>0</v>
      </c>
      <c r="AL93" s="11"/>
      <c r="AM93" s="11">
        <v>0</v>
      </c>
      <c r="AN93" s="11"/>
      <c r="AO93" s="11">
        <v>0</v>
      </c>
      <c r="AP93" s="11"/>
      <c r="AQ93" s="11">
        <v>0</v>
      </c>
      <c r="AR93" s="11"/>
      <c r="AS93" s="11" t="s">
        <v>96</v>
      </c>
      <c r="AT93" s="11" t="s">
        <v>84</v>
      </c>
      <c r="AU93" s="10">
        <v>45558</v>
      </c>
      <c r="AV93" s="11"/>
      <c r="AW93" s="11"/>
      <c r="AX93" s="11"/>
      <c r="AY93" s="11"/>
      <c r="AZ93" s="11"/>
      <c r="BA93" s="11"/>
      <c r="BB93" s="11"/>
      <c r="BC93" s="10"/>
      <c r="BD93" s="11"/>
      <c r="BE93" s="10"/>
      <c r="BF93" s="11">
        <v>1</v>
      </c>
      <c r="BG93" s="10"/>
      <c r="BH93" s="11"/>
      <c r="BI93" s="11"/>
      <c r="BJ93" s="11">
        <v>1</v>
      </c>
      <c r="BK93" s="11"/>
      <c r="BL93" s="11"/>
      <c r="BM93" s="11"/>
      <c r="BN93" s="11"/>
      <c r="BO93" s="11"/>
      <c r="BP93" s="11">
        <v>1</v>
      </c>
      <c r="BQ93" s="11"/>
      <c r="BR93" s="11">
        <v>1</v>
      </c>
      <c r="BS93" s="11"/>
      <c r="BT93" s="11"/>
      <c r="BU93" s="10"/>
      <c r="BV93" s="11"/>
      <c r="BW93" s="11"/>
      <c r="BX93" s="11"/>
      <c r="BY93" s="11"/>
      <c r="BZ93" s="15"/>
      <c r="CA93" s="14"/>
    </row>
    <row r="94" spans="1:79" s="59" customFormat="1" ht="24.95" customHeight="1" x14ac:dyDescent="0.25">
      <c r="A94" s="10">
        <v>45558</v>
      </c>
      <c r="B94" s="11" t="s">
        <v>77</v>
      </c>
      <c r="C94" s="12">
        <v>3185717277</v>
      </c>
      <c r="D94" s="11" t="s">
        <v>101</v>
      </c>
      <c r="E94" s="11" t="s">
        <v>85</v>
      </c>
      <c r="F94" s="17">
        <v>39637965</v>
      </c>
      <c r="G94" s="11" t="s">
        <v>1702</v>
      </c>
      <c r="H94" s="11" t="s">
        <v>362</v>
      </c>
      <c r="I94" s="11" t="s">
        <v>549</v>
      </c>
      <c r="J94" s="11" t="s">
        <v>2979</v>
      </c>
      <c r="K94" s="11"/>
      <c r="L94" s="10">
        <v>21879</v>
      </c>
      <c r="M94" s="11" t="s">
        <v>112</v>
      </c>
      <c r="N94" s="11">
        <v>8</v>
      </c>
      <c r="O94" s="11">
        <v>64</v>
      </c>
      <c r="P94" s="11"/>
      <c r="Q94" s="11"/>
      <c r="R94" s="11" t="s">
        <v>86</v>
      </c>
      <c r="S94" s="11">
        <v>1</v>
      </c>
      <c r="T94" s="69" t="s">
        <v>81</v>
      </c>
      <c r="U94" s="11">
        <v>6</v>
      </c>
      <c r="V94" s="11">
        <v>5</v>
      </c>
      <c r="W94" s="69"/>
      <c r="X94" s="11" t="s">
        <v>100</v>
      </c>
      <c r="Y94" s="11">
        <v>0</v>
      </c>
      <c r="Z94" s="20">
        <v>3228114181</v>
      </c>
      <c r="AA94" s="11"/>
      <c r="AB94" s="11">
        <v>1</v>
      </c>
      <c r="AC94" s="12" t="s">
        <v>82</v>
      </c>
      <c r="AD94" s="11" t="s">
        <v>83</v>
      </c>
      <c r="AE94" s="28"/>
      <c r="AF94" s="11"/>
      <c r="AG94" s="11">
        <v>1</v>
      </c>
      <c r="AH94" s="11" t="s">
        <v>376</v>
      </c>
      <c r="AI94" s="11">
        <v>0</v>
      </c>
      <c r="AJ94" s="11"/>
      <c r="AK94" s="11">
        <v>0</v>
      </c>
      <c r="AL94" s="11"/>
      <c r="AM94" s="11">
        <v>0</v>
      </c>
      <c r="AN94" s="11"/>
      <c r="AO94" s="11">
        <v>0</v>
      </c>
      <c r="AP94" s="11"/>
      <c r="AQ94" s="11">
        <v>0</v>
      </c>
      <c r="AR94" s="11"/>
      <c r="AS94" s="11"/>
      <c r="AT94" s="11" t="s">
        <v>84</v>
      </c>
      <c r="AU94" s="10">
        <v>45558</v>
      </c>
      <c r="AV94" s="11"/>
      <c r="AW94" s="11"/>
      <c r="AX94" s="11"/>
      <c r="AY94" s="11"/>
      <c r="AZ94" s="11"/>
      <c r="BA94" s="11"/>
      <c r="BB94" s="11"/>
      <c r="BC94" s="10"/>
      <c r="BD94" s="11"/>
      <c r="BE94" s="10"/>
      <c r="BF94" s="11">
        <v>1</v>
      </c>
      <c r="BG94" s="10"/>
      <c r="BH94" s="11"/>
      <c r="BI94" s="11"/>
      <c r="BJ94" s="11">
        <v>1</v>
      </c>
      <c r="BK94" s="11"/>
      <c r="BL94" s="11"/>
      <c r="BM94" s="11"/>
      <c r="BN94" s="11">
        <v>1</v>
      </c>
      <c r="BO94" s="11"/>
      <c r="BP94" s="11">
        <v>1</v>
      </c>
      <c r="BQ94" s="11"/>
      <c r="BR94" s="11">
        <v>1</v>
      </c>
      <c r="BS94" s="11"/>
      <c r="BT94" s="11">
        <v>1</v>
      </c>
      <c r="BU94" s="10"/>
      <c r="BV94" s="11">
        <v>1</v>
      </c>
      <c r="BW94" s="11"/>
      <c r="BX94" s="11"/>
      <c r="BY94" s="11"/>
      <c r="BZ94" s="15" t="s">
        <v>3019</v>
      </c>
      <c r="CA94" s="14"/>
    </row>
    <row r="95" spans="1:79" s="59" customFormat="1" ht="24.95" hidden="1" customHeight="1" x14ac:dyDescent="0.25">
      <c r="A95" s="10">
        <v>45558</v>
      </c>
      <c r="B95" s="11" t="s">
        <v>77</v>
      </c>
      <c r="C95" s="12">
        <v>3185717277</v>
      </c>
      <c r="D95" s="11" t="s">
        <v>1102</v>
      </c>
      <c r="E95" s="11" t="s">
        <v>107</v>
      </c>
      <c r="F95" s="17">
        <v>1012475493</v>
      </c>
      <c r="G95" s="11" t="s">
        <v>1702</v>
      </c>
      <c r="H95" s="11" t="s">
        <v>768</v>
      </c>
      <c r="I95" s="11" t="s">
        <v>1373</v>
      </c>
      <c r="J95" s="11" t="s">
        <v>2980</v>
      </c>
      <c r="K95" s="11" t="s">
        <v>2981</v>
      </c>
      <c r="L95" s="10">
        <v>44605</v>
      </c>
      <c r="M95" s="11" t="s">
        <v>112</v>
      </c>
      <c r="N95" s="11">
        <v>8</v>
      </c>
      <c r="O95" s="11">
        <v>2</v>
      </c>
      <c r="P95" s="11"/>
      <c r="Q95" s="11"/>
      <c r="R95" s="11" t="s">
        <v>1636</v>
      </c>
      <c r="S95" s="11">
        <v>1</v>
      </c>
      <c r="T95" s="69">
        <v>9999</v>
      </c>
      <c r="U95" s="11">
        <v>6</v>
      </c>
      <c r="V95" s="11">
        <v>5</v>
      </c>
      <c r="W95" s="69" t="s">
        <v>2982</v>
      </c>
      <c r="X95" s="11" t="s">
        <v>575</v>
      </c>
      <c r="Y95" s="11">
        <v>0</v>
      </c>
      <c r="Z95" s="20">
        <v>3228778557</v>
      </c>
      <c r="AA95" s="11"/>
      <c r="AB95" s="11">
        <v>1</v>
      </c>
      <c r="AC95" s="12" t="s">
        <v>82</v>
      </c>
      <c r="AD95" s="11" t="s">
        <v>83</v>
      </c>
      <c r="AE95" s="28"/>
      <c r="AF95" s="11"/>
      <c r="AG95" s="11">
        <v>0</v>
      </c>
      <c r="AH95" s="11"/>
      <c r="AI95" s="11">
        <v>0</v>
      </c>
      <c r="AJ95" s="11"/>
      <c r="AK95" s="11">
        <v>0</v>
      </c>
      <c r="AL95" s="11"/>
      <c r="AM95" s="11">
        <v>0</v>
      </c>
      <c r="AN95" s="11"/>
      <c r="AO95" s="11">
        <v>0</v>
      </c>
      <c r="AP95" s="11"/>
      <c r="AQ95" s="11">
        <v>0</v>
      </c>
      <c r="AR95" s="11"/>
      <c r="AS95" s="11"/>
      <c r="AT95" s="11" t="s">
        <v>84</v>
      </c>
      <c r="AU95" s="10">
        <v>45558</v>
      </c>
      <c r="AV95" s="11">
        <v>1</v>
      </c>
      <c r="AW95" s="11"/>
      <c r="AX95" s="11"/>
      <c r="AY95" s="11"/>
      <c r="AZ95" s="11"/>
      <c r="BA95" s="11"/>
      <c r="BB95" s="11"/>
      <c r="BC95" s="10"/>
      <c r="BD95" s="11"/>
      <c r="BE95" s="10"/>
      <c r="BF95" s="11"/>
      <c r="BG95" s="10"/>
      <c r="BH95" s="11"/>
      <c r="BI95" s="11"/>
      <c r="BJ95" s="11">
        <v>1</v>
      </c>
      <c r="BK95" s="11"/>
      <c r="BL95" s="11"/>
      <c r="BM95" s="11"/>
      <c r="BN95" s="11"/>
      <c r="BO95" s="11"/>
      <c r="BP95" s="11">
        <v>1</v>
      </c>
      <c r="BQ95" s="11"/>
      <c r="BR95" s="11">
        <v>1</v>
      </c>
      <c r="BS95" s="11"/>
      <c r="BT95" s="11"/>
      <c r="BU95" s="10"/>
      <c r="BV95" s="11"/>
      <c r="BW95" s="11"/>
      <c r="BX95" s="11"/>
      <c r="BY95" s="11"/>
      <c r="BZ95" s="15"/>
      <c r="CA95" s="14"/>
    </row>
    <row r="96" spans="1:79" s="59" customFormat="1" ht="24.95" hidden="1" customHeight="1" x14ac:dyDescent="0.25">
      <c r="A96" s="10">
        <v>45558</v>
      </c>
      <c r="B96" s="11" t="s">
        <v>77</v>
      </c>
      <c r="C96" s="12">
        <v>3185717277</v>
      </c>
      <c r="D96" s="11" t="s">
        <v>1102</v>
      </c>
      <c r="E96" s="11" t="s">
        <v>107</v>
      </c>
      <c r="F96" s="17">
        <v>1171714945</v>
      </c>
      <c r="G96" s="11" t="s">
        <v>1702</v>
      </c>
      <c r="H96" s="11" t="s">
        <v>390</v>
      </c>
      <c r="I96" s="11" t="s">
        <v>2936</v>
      </c>
      <c r="J96" s="11" t="s">
        <v>1212</v>
      </c>
      <c r="K96" s="11" t="s">
        <v>429</v>
      </c>
      <c r="L96" s="10">
        <v>45488</v>
      </c>
      <c r="M96" s="11" t="s">
        <v>119</v>
      </c>
      <c r="N96" s="11">
        <v>8</v>
      </c>
      <c r="O96" s="11"/>
      <c r="P96" s="11">
        <v>2</v>
      </c>
      <c r="Q96" s="11"/>
      <c r="R96" s="11" t="s">
        <v>1636</v>
      </c>
      <c r="S96" s="11">
        <v>1</v>
      </c>
      <c r="T96" s="69">
        <v>9999</v>
      </c>
      <c r="U96" s="11">
        <v>6</v>
      </c>
      <c r="V96" s="11">
        <v>5</v>
      </c>
      <c r="W96" s="69"/>
      <c r="X96" s="11" t="s">
        <v>2983</v>
      </c>
      <c r="Y96" s="11">
        <v>0</v>
      </c>
      <c r="Z96" s="20">
        <v>3223827604</v>
      </c>
      <c r="AA96" s="11"/>
      <c r="AB96" s="11">
        <v>1</v>
      </c>
      <c r="AC96" s="12" t="s">
        <v>82</v>
      </c>
      <c r="AD96" s="11" t="s">
        <v>83</v>
      </c>
      <c r="AE96" s="28"/>
      <c r="AF96" s="11"/>
      <c r="AG96" s="11">
        <v>0</v>
      </c>
      <c r="AH96" s="11"/>
      <c r="AI96" s="11">
        <v>0</v>
      </c>
      <c r="AJ96" s="11"/>
      <c r="AK96" s="11">
        <v>0</v>
      </c>
      <c r="AL96" s="11"/>
      <c r="AM96" s="11">
        <v>0</v>
      </c>
      <c r="AN96" s="11"/>
      <c r="AO96" s="11">
        <v>0</v>
      </c>
      <c r="AP96" s="11"/>
      <c r="AQ96" s="11">
        <v>0</v>
      </c>
      <c r="AR96" s="11"/>
      <c r="AS96" s="11"/>
      <c r="AT96" s="11" t="s">
        <v>84</v>
      </c>
      <c r="AU96" s="10">
        <v>45558</v>
      </c>
      <c r="AV96" s="11">
        <v>1</v>
      </c>
      <c r="AW96" s="11"/>
      <c r="AX96" s="11"/>
      <c r="AY96" s="11"/>
      <c r="AZ96" s="11"/>
      <c r="BA96" s="11"/>
      <c r="BB96" s="11"/>
      <c r="BC96" s="10"/>
      <c r="BD96" s="11"/>
      <c r="BE96" s="10"/>
      <c r="BF96" s="11"/>
      <c r="BG96" s="10"/>
      <c r="BH96" s="11"/>
      <c r="BI96" s="11"/>
      <c r="BJ96" s="11">
        <v>1</v>
      </c>
      <c r="BK96" s="11"/>
      <c r="BL96" s="11"/>
      <c r="BM96" s="11"/>
      <c r="BN96" s="11"/>
      <c r="BO96" s="11"/>
      <c r="BP96" s="11">
        <v>1</v>
      </c>
      <c r="BQ96" s="11"/>
      <c r="BR96" s="11">
        <v>1</v>
      </c>
      <c r="BS96" s="11"/>
      <c r="BT96" s="11"/>
      <c r="BU96" s="10"/>
      <c r="BV96" s="11"/>
      <c r="BW96" s="11"/>
      <c r="BX96" s="11"/>
      <c r="BY96" s="11"/>
      <c r="BZ96" s="15"/>
      <c r="CA96" s="14"/>
    </row>
    <row r="97" spans="1:79" s="59" customFormat="1" ht="24.95" hidden="1" customHeight="1" x14ac:dyDescent="0.25">
      <c r="A97" s="10">
        <v>45558</v>
      </c>
      <c r="B97" s="11" t="s">
        <v>77</v>
      </c>
      <c r="C97" s="12">
        <v>3185717277</v>
      </c>
      <c r="D97" s="11" t="s">
        <v>1102</v>
      </c>
      <c r="E97" s="11" t="s">
        <v>107</v>
      </c>
      <c r="F97" s="17">
        <v>1073728519</v>
      </c>
      <c r="G97" s="11" t="s">
        <v>90</v>
      </c>
      <c r="H97" s="11" t="s">
        <v>2984</v>
      </c>
      <c r="I97" s="11" t="s">
        <v>713</v>
      </c>
      <c r="J97" s="11" t="s">
        <v>458</v>
      </c>
      <c r="K97" s="11" t="s">
        <v>111</v>
      </c>
      <c r="L97" s="10">
        <v>45350</v>
      </c>
      <c r="M97" s="11" t="s">
        <v>112</v>
      </c>
      <c r="N97" s="11">
        <v>8</v>
      </c>
      <c r="O97" s="11"/>
      <c r="P97" s="11">
        <v>6</v>
      </c>
      <c r="Q97" s="11"/>
      <c r="R97" s="11" t="s">
        <v>1636</v>
      </c>
      <c r="S97" s="11">
        <v>1</v>
      </c>
      <c r="T97" s="69">
        <v>9999</v>
      </c>
      <c r="U97" s="11">
        <v>6</v>
      </c>
      <c r="V97" s="11">
        <v>5</v>
      </c>
      <c r="W97" s="69" t="s">
        <v>2985</v>
      </c>
      <c r="X97" s="11" t="s">
        <v>114</v>
      </c>
      <c r="Y97" s="11">
        <v>0</v>
      </c>
      <c r="Z97" s="20">
        <v>3112662551</v>
      </c>
      <c r="AA97" s="11"/>
      <c r="AB97" s="11">
        <v>1</v>
      </c>
      <c r="AC97" s="12" t="s">
        <v>82</v>
      </c>
      <c r="AD97" s="11" t="s">
        <v>83</v>
      </c>
      <c r="AE97" s="28"/>
      <c r="AF97" s="11"/>
      <c r="AG97" s="11">
        <v>0</v>
      </c>
      <c r="AH97" s="11"/>
      <c r="AI97" s="11">
        <v>0</v>
      </c>
      <c r="AJ97" s="11"/>
      <c r="AK97" s="11">
        <v>0</v>
      </c>
      <c r="AL97" s="11"/>
      <c r="AM97" s="11">
        <v>0</v>
      </c>
      <c r="AN97" s="11"/>
      <c r="AO97" s="11">
        <v>0</v>
      </c>
      <c r="AP97" s="11"/>
      <c r="AQ97" s="11">
        <v>0</v>
      </c>
      <c r="AR97" s="11"/>
      <c r="AS97" s="11"/>
      <c r="AT97" s="11" t="s">
        <v>84</v>
      </c>
      <c r="AU97" s="10">
        <v>45558</v>
      </c>
      <c r="AV97" s="11">
        <v>1</v>
      </c>
      <c r="AW97" s="11"/>
      <c r="AX97" s="11"/>
      <c r="AY97" s="11"/>
      <c r="AZ97" s="11"/>
      <c r="BA97" s="11"/>
      <c r="BB97" s="11"/>
      <c r="BC97" s="10"/>
      <c r="BD97" s="11"/>
      <c r="BE97" s="10"/>
      <c r="BF97" s="11"/>
      <c r="BG97" s="10"/>
      <c r="BH97" s="11"/>
      <c r="BI97" s="11"/>
      <c r="BJ97" s="11">
        <v>1</v>
      </c>
      <c r="BK97" s="11"/>
      <c r="BL97" s="11"/>
      <c r="BM97" s="11"/>
      <c r="BN97" s="11"/>
      <c r="BO97" s="11"/>
      <c r="BP97" s="11">
        <v>1</v>
      </c>
      <c r="BQ97" s="11"/>
      <c r="BR97" s="11">
        <v>1</v>
      </c>
      <c r="BS97" s="11"/>
      <c r="BT97" s="11"/>
      <c r="BU97" s="10"/>
      <c r="BV97" s="11"/>
      <c r="BW97" s="11"/>
      <c r="BX97" s="11"/>
      <c r="BY97" s="11"/>
      <c r="BZ97" s="15"/>
      <c r="CA97" s="14"/>
    </row>
    <row r="98" spans="1:79" s="59" customFormat="1" ht="24.95" hidden="1" customHeight="1" x14ac:dyDescent="0.25">
      <c r="A98" s="10">
        <v>45558</v>
      </c>
      <c r="B98" s="11" t="s">
        <v>77</v>
      </c>
      <c r="C98" s="12">
        <v>3185717277</v>
      </c>
      <c r="D98" s="11" t="s">
        <v>1102</v>
      </c>
      <c r="E98" s="11" t="s">
        <v>285</v>
      </c>
      <c r="F98" s="17">
        <v>1130504192</v>
      </c>
      <c r="G98" s="11" t="s">
        <v>88</v>
      </c>
      <c r="H98" s="11" t="s">
        <v>1905</v>
      </c>
      <c r="I98" s="11" t="s">
        <v>2986</v>
      </c>
      <c r="J98" s="11" t="s">
        <v>2087</v>
      </c>
      <c r="K98" s="11" t="s">
        <v>2987</v>
      </c>
      <c r="L98" s="10">
        <v>39588</v>
      </c>
      <c r="M98" s="11" t="s">
        <v>112</v>
      </c>
      <c r="N98" s="11">
        <v>8</v>
      </c>
      <c r="O98" s="11">
        <v>16</v>
      </c>
      <c r="P98" s="11"/>
      <c r="Q98" s="11"/>
      <c r="R98" s="11" t="s">
        <v>1032</v>
      </c>
      <c r="S98" s="11">
        <v>2</v>
      </c>
      <c r="T98" s="69" t="s">
        <v>95</v>
      </c>
      <c r="U98" s="11">
        <v>6</v>
      </c>
      <c r="V98" s="11">
        <v>5</v>
      </c>
      <c r="W98" s="69" t="s">
        <v>2988</v>
      </c>
      <c r="X98" s="11" t="s">
        <v>114</v>
      </c>
      <c r="Y98" s="11">
        <v>0</v>
      </c>
      <c r="Z98" s="20">
        <v>3214984495</v>
      </c>
      <c r="AA98" s="11"/>
      <c r="AB98" s="11">
        <v>1</v>
      </c>
      <c r="AC98" s="12" t="s">
        <v>82</v>
      </c>
      <c r="AD98" s="11" t="s">
        <v>83</v>
      </c>
      <c r="AE98" s="28"/>
      <c r="AF98" s="11"/>
      <c r="AG98" s="11">
        <v>0</v>
      </c>
      <c r="AH98" s="11"/>
      <c r="AI98" s="11">
        <v>0</v>
      </c>
      <c r="AJ98" s="11"/>
      <c r="AK98" s="11">
        <v>0</v>
      </c>
      <c r="AL98" s="11"/>
      <c r="AM98" s="11">
        <v>0</v>
      </c>
      <c r="AN98" s="11"/>
      <c r="AO98" s="11">
        <v>0</v>
      </c>
      <c r="AP98" s="11"/>
      <c r="AQ98" s="11">
        <v>0</v>
      </c>
      <c r="AR98" s="11"/>
      <c r="AS98" s="11"/>
      <c r="AT98" s="11" t="s">
        <v>84</v>
      </c>
      <c r="AU98" s="10">
        <v>45558</v>
      </c>
      <c r="AV98" s="11"/>
      <c r="AW98" s="11"/>
      <c r="AX98" s="11"/>
      <c r="AY98" s="11"/>
      <c r="AZ98" s="11">
        <v>1</v>
      </c>
      <c r="BA98" s="11"/>
      <c r="BB98" s="11"/>
      <c r="BC98" s="10"/>
      <c r="BD98" s="11"/>
      <c r="BE98" s="10"/>
      <c r="BF98" s="11"/>
      <c r="BG98" s="10"/>
      <c r="BH98" s="11"/>
      <c r="BI98" s="11"/>
      <c r="BJ98" s="11">
        <v>1</v>
      </c>
      <c r="BK98" s="11"/>
      <c r="BL98" s="11"/>
      <c r="BM98" s="11"/>
      <c r="BN98" s="11">
        <v>1</v>
      </c>
      <c r="BO98" s="11"/>
      <c r="BP98" s="11">
        <v>1</v>
      </c>
      <c r="BQ98" s="11"/>
      <c r="BR98" s="11">
        <v>1</v>
      </c>
      <c r="BS98" s="11"/>
      <c r="BT98" s="11"/>
      <c r="BU98" s="10"/>
      <c r="BV98" s="11"/>
      <c r="BW98" s="11"/>
      <c r="BX98" s="11"/>
      <c r="BY98" s="11"/>
      <c r="BZ98" s="15"/>
      <c r="CA98" s="14"/>
    </row>
    <row r="99" spans="1:79" s="59" customFormat="1" ht="24.95" customHeight="1" x14ac:dyDescent="0.25">
      <c r="A99" s="10">
        <v>45561</v>
      </c>
      <c r="B99" s="11" t="s">
        <v>77</v>
      </c>
      <c r="C99" s="12">
        <v>3185717277</v>
      </c>
      <c r="D99" s="11" t="s">
        <v>1102</v>
      </c>
      <c r="E99" s="11" t="s">
        <v>85</v>
      </c>
      <c r="F99" s="17">
        <v>396505</v>
      </c>
      <c r="G99" s="11" t="s">
        <v>1702</v>
      </c>
      <c r="H99" s="11" t="s">
        <v>362</v>
      </c>
      <c r="I99" s="11"/>
      <c r="J99" s="11" t="s">
        <v>128</v>
      </c>
      <c r="K99" s="11" t="s">
        <v>2989</v>
      </c>
      <c r="L99" s="10">
        <v>19440</v>
      </c>
      <c r="M99" s="11" t="s">
        <v>119</v>
      </c>
      <c r="N99" s="11">
        <v>8</v>
      </c>
      <c r="O99" s="11">
        <v>71</v>
      </c>
      <c r="P99" s="11"/>
      <c r="Q99" s="11"/>
      <c r="R99" s="11" t="s">
        <v>86</v>
      </c>
      <c r="S99" s="11">
        <v>1</v>
      </c>
      <c r="T99" s="69" t="s">
        <v>81</v>
      </c>
      <c r="U99" s="11">
        <v>6</v>
      </c>
      <c r="V99" s="11">
        <v>5</v>
      </c>
      <c r="W99" s="69" t="s">
        <v>2994</v>
      </c>
      <c r="X99" s="11" t="s">
        <v>114</v>
      </c>
      <c r="Y99" s="11">
        <v>0</v>
      </c>
      <c r="Z99" s="20">
        <v>3238704028</v>
      </c>
      <c r="AA99" s="11"/>
      <c r="AB99" s="11">
        <v>1</v>
      </c>
      <c r="AC99" s="12" t="s">
        <v>82</v>
      </c>
      <c r="AD99" s="11" t="s">
        <v>83</v>
      </c>
      <c r="AE99" s="28"/>
      <c r="AF99" s="11"/>
      <c r="AG99" s="11">
        <v>1</v>
      </c>
      <c r="AH99" s="11" t="s">
        <v>2995</v>
      </c>
      <c r="AI99" s="11">
        <v>0</v>
      </c>
      <c r="AJ99" s="11"/>
      <c r="AK99" s="11">
        <v>0</v>
      </c>
      <c r="AL99" s="11"/>
      <c r="AM99" s="11">
        <v>0</v>
      </c>
      <c r="AN99" s="11"/>
      <c r="AO99" s="11">
        <v>0</v>
      </c>
      <c r="AP99" s="11"/>
      <c r="AQ99" s="11">
        <v>0</v>
      </c>
      <c r="AR99" s="11"/>
      <c r="AS99" s="11"/>
      <c r="AT99" s="11" t="s">
        <v>84</v>
      </c>
      <c r="AU99" s="10">
        <v>45561</v>
      </c>
      <c r="AV99" s="11"/>
      <c r="AW99" s="11"/>
      <c r="AX99" s="11">
        <v>1</v>
      </c>
      <c r="AY99" s="11"/>
      <c r="AZ99" s="11"/>
      <c r="BA99" s="11"/>
      <c r="BB99" s="11"/>
      <c r="BC99" s="10"/>
      <c r="BD99" s="11"/>
      <c r="BE99" s="10"/>
      <c r="BF99" s="11">
        <v>1</v>
      </c>
      <c r="BG99" s="10"/>
      <c r="BH99" s="11"/>
      <c r="BI99" s="11"/>
      <c r="BJ99" s="11">
        <v>1</v>
      </c>
      <c r="BK99" s="11"/>
      <c r="BL99" s="11"/>
      <c r="BM99" s="11"/>
      <c r="BN99" s="11"/>
      <c r="BO99" s="11"/>
      <c r="BP99" s="11">
        <v>1</v>
      </c>
      <c r="BQ99" s="11"/>
      <c r="BR99" s="11">
        <v>1</v>
      </c>
      <c r="BS99" s="11"/>
      <c r="BT99" s="11"/>
      <c r="BU99" s="10"/>
      <c r="BV99" s="11"/>
      <c r="BW99" s="11"/>
      <c r="BX99" s="11">
        <v>1</v>
      </c>
      <c r="BY99" s="11"/>
      <c r="BZ99" s="15"/>
      <c r="CA99" s="14"/>
    </row>
    <row r="100" spans="1:79" s="59" customFormat="1" ht="24.95" customHeight="1" x14ac:dyDescent="0.25">
      <c r="A100" s="10">
        <v>45561</v>
      </c>
      <c r="B100" s="11" t="s">
        <v>77</v>
      </c>
      <c r="C100" s="12">
        <v>3185717277</v>
      </c>
      <c r="D100" s="11" t="s">
        <v>1102</v>
      </c>
      <c r="E100" s="11" t="s">
        <v>85</v>
      </c>
      <c r="F100" s="17">
        <v>53891271</v>
      </c>
      <c r="G100" s="11" t="s">
        <v>88</v>
      </c>
      <c r="H100" s="11" t="s">
        <v>2990</v>
      </c>
      <c r="I100" s="11"/>
      <c r="J100" s="11" t="s">
        <v>675</v>
      </c>
      <c r="K100" s="11" t="s">
        <v>2991</v>
      </c>
      <c r="L100" s="10">
        <v>30368</v>
      </c>
      <c r="M100" s="11" t="s">
        <v>112</v>
      </c>
      <c r="N100" s="11">
        <v>8</v>
      </c>
      <c r="O100" s="11">
        <v>41</v>
      </c>
      <c r="P100" s="11"/>
      <c r="Q100" s="11"/>
      <c r="R100" s="11" t="s">
        <v>91</v>
      </c>
      <c r="S100" s="11" t="s">
        <v>2997</v>
      </c>
      <c r="T100" s="69" t="s">
        <v>81</v>
      </c>
      <c r="U100" s="11">
        <v>6</v>
      </c>
      <c r="V100" s="11">
        <v>5</v>
      </c>
      <c r="W100" s="69" t="s">
        <v>2996</v>
      </c>
      <c r="X100" s="11" t="s">
        <v>114</v>
      </c>
      <c r="Y100" s="11">
        <v>0</v>
      </c>
      <c r="Z100" s="20">
        <v>3009769425</v>
      </c>
      <c r="AA100" s="11"/>
      <c r="AB100" s="11">
        <v>1</v>
      </c>
      <c r="AC100" s="12" t="s">
        <v>82</v>
      </c>
      <c r="AD100" s="11" t="s">
        <v>83</v>
      </c>
      <c r="AE100" s="28"/>
      <c r="AF100" s="11"/>
      <c r="AG100" s="11">
        <v>0</v>
      </c>
      <c r="AH100" s="11"/>
      <c r="AI100" s="11">
        <v>0</v>
      </c>
      <c r="AJ100" s="11"/>
      <c r="AK100" s="11">
        <v>0</v>
      </c>
      <c r="AL100" s="11"/>
      <c r="AM100" s="11">
        <v>0</v>
      </c>
      <c r="AN100" s="11"/>
      <c r="AO100" s="11">
        <v>0</v>
      </c>
      <c r="AP100" s="11"/>
      <c r="AQ100" s="11">
        <v>0</v>
      </c>
      <c r="AR100" s="11"/>
      <c r="AS100" s="11"/>
      <c r="AT100" s="11" t="s">
        <v>84</v>
      </c>
      <c r="AU100" s="10">
        <v>45561</v>
      </c>
      <c r="AV100" s="11"/>
      <c r="AW100" s="11"/>
      <c r="AX100" s="11"/>
      <c r="AY100" s="11"/>
      <c r="AZ100" s="11"/>
      <c r="BA100" s="11"/>
      <c r="BB100" s="11"/>
      <c r="BC100" s="10"/>
      <c r="BD100" s="11">
        <v>1</v>
      </c>
      <c r="BE100" s="10"/>
      <c r="BF100" s="11"/>
      <c r="BG100" s="10"/>
      <c r="BH100" s="11"/>
      <c r="BI100" s="11"/>
      <c r="BJ100" s="11">
        <v>1</v>
      </c>
      <c r="BK100" s="11"/>
      <c r="BL100" s="11"/>
      <c r="BM100" s="11"/>
      <c r="BN100" s="11">
        <v>1</v>
      </c>
      <c r="BO100" s="11"/>
      <c r="BP100" s="11">
        <v>1</v>
      </c>
      <c r="BQ100" s="11"/>
      <c r="BR100" s="11">
        <v>1</v>
      </c>
      <c r="BS100" s="11"/>
      <c r="BT100" s="11">
        <v>1</v>
      </c>
      <c r="BU100" s="10"/>
      <c r="BV100" s="11"/>
      <c r="BW100" s="11"/>
      <c r="BX100" s="11"/>
      <c r="BY100" s="11"/>
      <c r="BZ100" s="15" t="s">
        <v>3020</v>
      </c>
      <c r="CA100" s="14"/>
    </row>
    <row r="101" spans="1:79" s="162" customFormat="1" ht="24.95" customHeight="1" x14ac:dyDescent="0.25">
      <c r="A101" s="152">
        <v>45561</v>
      </c>
      <c r="B101" s="156" t="s">
        <v>77</v>
      </c>
      <c r="C101" s="157">
        <v>3185717277</v>
      </c>
      <c r="D101" s="156" t="s">
        <v>1102</v>
      </c>
      <c r="E101" s="156" t="s">
        <v>85</v>
      </c>
      <c r="F101" s="171">
        <v>79258854</v>
      </c>
      <c r="G101" s="156" t="s">
        <v>1702</v>
      </c>
      <c r="H101" s="156" t="s">
        <v>2346</v>
      </c>
      <c r="I101" s="156" t="s">
        <v>1646</v>
      </c>
      <c r="J101" s="156" t="s">
        <v>329</v>
      </c>
      <c r="K101" s="156"/>
      <c r="L101" s="152">
        <v>21509</v>
      </c>
      <c r="M101" s="156" t="s">
        <v>119</v>
      </c>
      <c r="N101" s="156">
        <v>8</v>
      </c>
      <c r="O101" s="156">
        <v>66</v>
      </c>
      <c r="P101" s="156"/>
      <c r="Q101" s="156"/>
      <c r="R101" s="156" t="s">
        <v>86</v>
      </c>
      <c r="S101" s="156" t="s">
        <v>2998</v>
      </c>
      <c r="T101" s="158" t="s">
        <v>81</v>
      </c>
      <c r="U101" s="156">
        <v>6</v>
      </c>
      <c r="V101" s="156">
        <v>5</v>
      </c>
      <c r="W101" s="158" t="s">
        <v>2350</v>
      </c>
      <c r="X101" s="156" t="s">
        <v>100</v>
      </c>
      <c r="Y101" s="156">
        <v>0</v>
      </c>
      <c r="Z101" s="172">
        <v>3107699370</v>
      </c>
      <c r="AA101" s="156"/>
      <c r="AB101" s="156">
        <v>1</v>
      </c>
      <c r="AC101" s="157" t="s">
        <v>82</v>
      </c>
      <c r="AD101" s="156" t="s">
        <v>83</v>
      </c>
      <c r="AE101" s="159"/>
      <c r="AF101" s="156"/>
      <c r="AG101" s="156">
        <v>1</v>
      </c>
      <c r="AH101" s="156" t="s">
        <v>376</v>
      </c>
      <c r="AI101" s="156">
        <v>0</v>
      </c>
      <c r="AJ101" s="156"/>
      <c r="AK101" s="156">
        <v>0</v>
      </c>
      <c r="AL101" s="156"/>
      <c r="AM101" s="156">
        <v>0</v>
      </c>
      <c r="AN101" s="156"/>
      <c r="AO101" s="156">
        <v>0</v>
      </c>
      <c r="AP101" s="156"/>
      <c r="AQ101" s="156">
        <v>0</v>
      </c>
      <c r="AR101" s="156"/>
      <c r="AS101" s="156"/>
      <c r="AT101" s="156" t="s">
        <v>84</v>
      </c>
      <c r="AU101" s="152">
        <v>45561</v>
      </c>
      <c r="AV101" s="156"/>
      <c r="AW101" s="156"/>
      <c r="AX101" s="156"/>
      <c r="AY101" s="156"/>
      <c r="AZ101" s="156"/>
      <c r="BA101" s="156"/>
      <c r="BB101" s="156"/>
      <c r="BC101" s="152"/>
      <c r="BD101" s="156"/>
      <c r="BE101" s="152"/>
      <c r="BF101" s="156">
        <v>1</v>
      </c>
      <c r="BG101" s="152"/>
      <c r="BH101" s="156"/>
      <c r="BI101" s="156"/>
      <c r="BJ101" s="156">
        <v>1</v>
      </c>
      <c r="BK101" s="156"/>
      <c r="BL101" s="156"/>
      <c r="BM101" s="156"/>
      <c r="BN101" s="156">
        <v>1</v>
      </c>
      <c r="BO101" s="156"/>
      <c r="BP101" s="156">
        <v>1</v>
      </c>
      <c r="BQ101" s="156"/>
      <c r="BR101" s="156">
        <v>1</v>
      </c>
      <c r="BS101" s="156"/>
      <c r="BT101" s="156"/>
      <c r="BU101" s="152"/>
      <c r="BV101" s="156"/>
      <c r="BW101" s="156"/>
      <c r="BX101" s="156">
        <v>1</v>
      </c>
      <c r="BY101" s="156"/>
      <c r="BZ101" s="160"/>
      <c r="CA101" s="161"/>
    </row>
    <row r="102" spans="1:79" s="59" customFormat="1" ht="24.95" customHeight="1" x14ac:dyDescent="0.25">
      <c r="A102" s="10">
        <v>45561</v>
      </c>
      <c r="B102" s="11" t="s">
        <v>77</v>
      </c>
      <c r="C102" s="12">
        <v>3185717277</v>
      </c>
      <c r="D102" s="11" t="s">
        <v>1102</v>
      </c>
      <c r="E102" s="11" t="s">
        <v>85</v>
      </c>
      <c r="F102" s="17">
        <v>65455071</v>
      </c>
      <c r="G102" s="11" t="s">
        <v>88</v>
      </c>
      <c r="H102" s="11" t="s">
        <v>532</v>
      </c>
      <c r="I102" s="11"/>
      <c r="J102" s="11" t="s">
        <v>534</v>
      </c>
      <c r="K102" s="11" t="s">
        <v>538</v>
      </c>
      <c r="L102" s="10">
        <v>22024</v>
      </c>
      <c r="M102" s="11" t="s">
        <v>112</v>
      </c>
      <c r="N102" s="11">
        <v>8</v>
      </c>
      <c r="O102" s="11">
        <v>64</v>
      </c>
      <c r="P102" s="11"/>
      <c r="Q102" s="11"/>
      <c r="R102" s="11" t="s">
        <v>86</v>
      </c>
      <c r="S102" s="11">
        <v>2</v>
      </c>
      <c r="T102" s="69" t="s">
        <v>81</v>
      </c>
      <c r="U102" s="11">
        <v>6</v>
      </c>
      <c r="V102" s="11">
        <v>5</v>
      </c>
      <c r="W102" s="69" t="s">
        <v>2999</v>
      </c>
      <c r="X102" s="11" t="s">
        <v>114</v>
      </c>
      <c r="Y102" s="11">
        <v>0</v>
      </c>
      <c r="Z102" s="20">
        <v>3208808407</v>
      </c>
      <c r="AA102" s="11"/>
      <c r="AB102" s="11">
        <v>1</v>
      </c>
      <c r="AC102" s="12" t="s">
        <v>82</v>
      </c>
      <c r="AD102" s="11" t="s">
        <v>83</v>
      </c>
      <c r="AE102" s="28"/>
      <c r="AF102" s="11"/>
      <c r="AG102" s="11">
        <v>1</v>
      </c>
      <c r="AH102" s="11" t="s">
        <v>237</v>
      </c>
      <c r="AI102" s="11">
        <v>0</v>
      </c>
      <c r="AJ102" s="11"/>
      <c r="AK102" s="11">
        <v>0</v>
      </c>
      <c r="AL102" s="11"/>
      <c r="AM102" s="11">
        <v>0</v>
      </c>
      <c r="AN102" s="11"/>
      <c r="AO102" s="11">
        <v>0</v>
      </c>
      <c r="AP102" s="11"/>
      <c r="AQ102" s="11">
        <v>0</v>
      </c>
      <c r="AR102" s="11"/>
      <c r="AS102" s="11"/>
      <c r="AT102" s="11" t="s">
        <v>84</v>
      </c>
      <c r="AU102" s="10">
        <v>45561</v>
      </c>
      <c r="AV102" s="11"/>
      <c r="AW102" s="11"/>
      <c r="AX102" s="11"/>
      <c r="AY102" s="11"/>
      <c r="AZ102" s="11"/>
      <c r="BA102" s="11"/>
      <c r="BB102" s="11"/>
      <c r="BC102" s="10"/>
      <c r="BD102" s="11"/>
      <c r="BE102" s="10"/>
      <c r="BF102" s="11">
        <v>1</v>
      </c>
      <c r="BG102" s="10"/>
      <c r="BH102" s="11"/>
      <c r="BI102" s="11"/>
      <c r="BJ102" s="11">
        <v>1</v>
      </c>
      <c r="BK102" s="11"/>
      <c r="BL102" s="11"/>
      <c r="BM102" s="11"/>
      <c r="BN102" s="11">
        <v>1</v>
      </c>
      <c r="BO102" s="11"/>
      <c r="BP102" s="11">
        <v>1</v>
      </c>
      <c r="BQ102" s="11"/>
      <c r="BR102" s="11">
        <v>1</v>
      </c>
      <c r="BS102" s="11"/>
      <c r="BT102" s="11">
        <v>1</v>
      </c>
      <c r="BU102" s="10"/>
      <c r="BV102" s="11">
        <v>1</v>
      </c>
      <c r="BW102" s="11"/>
      <c r="BX102" s="11"/>
      <c r="BY102" s="11"/>
      <c r="BZ102" s="15"/>
      <c r="CA102" s="14"/>
    </row>
    <row r="103" spans="1:79" s="59" customFormat="1" ht="24.95" hidden="1" customHeight="1" x14ac:dyDescent="0.25">
      <c r="A103" s="10">
        <v>45561</v>
      </c>
      <c r="B103" s="11" t="s">
        <v>77</v>
      </c>
      <c r="C103" s="12">
        <v>3185717277</v>
      </c>
      <c r="D103" s="11" t="s">
        <v>1102</v>
      </c>
      <c r="E103" s="11" t="s">
        <v>85</v>
      </c>
      <c r="F103" s="11">
        <v>1110593947</v>
      </c>
      <c r="G103" s="11" t="s">
        <v>1702</v>
      </c>
      <c r="H103" s="11" t="s">
        <v>552</v>
      </c>
      <c r="I103" s="11"/>
      <c r="J103" s="11" t="s">
        <v>2992</v>
      </c>
      <c r="K103" s="11" t="s">
        <v>863</v>
      </c>
      <c r="L103" s="10">
        <v>36042</v>
      </c>
      <c r="M103" s="11" t="s">
        <v>119</v>
      </c>
      <c r="N103" s="11">
        <v>8</v>
      </c>
      <c r="O103" s="11">
        <v>26</v>
      </c>
      <c r="P103" s="11"/>
      <c r="Q103" s="11"/>
      <c r="R103" s="11" t="s">
        <v>80</v>
      </c>
      <c r="S103" s="11">
        <v>1</v>
      </c>
      <c r="T103" s="69">
        <v>9999</v>
      </c>
      <c r="U103" s="13">
        <v>6</v>
      </c>
      <c r="V103" s="13">
        <v>5</v>
      </c>
      <c r="W103" s="69" t="s">
        <v>3000</v>
      </c>
      <c r="X103" s="11" t="s">
        <v>82</v>
      </c>
      <c r="Y103" s="11">
        <v>0</v>
      </c>
      <c r="Z103" s="11">
        <v>3224825780</v>
      </c>
      <c r="AA103" s="11"/>
      <c r="AB103" s="11">
        <v>1</v>
      </c>
      <c r="AC103" s="12" t="s">
        <v>82</v>
      </c>
      <c r="AD103" s="11" t="s">
        <v>83</v>
      </c>
      <c r="AE103" s="28"/>
      <c r="AF103" s="11"/>
      <c r="AG103" s="11">
        <v>0</v>
      </c>
      <c r="AH103" s="11"/>
      <c r="AI103" s="11">
        <v>0</v>
      </c>
      <c r="AJ103" s="11"/>
      <c r="AK103" s="11">
        <v>0</v>
      </c>
      <c r="AL103" s="11"/>
      <c r="AM103" s="11">
        <v>0</v>
      </c>
      <c r="AN103" s="11"/>
      <c r="AO103" s="11">
        <v>0</v>
      </c>
      <c r="AP103" s="11"/>
      <c r="AQ103" s="11">
        <v>0</v>
      </c>
      <c r="AR103" s="11"/>
      <c r="AS103" s="11"/>
      <c r="AT103" s="11" t="s">
        <v>84</v>
      </c>
      <c r="AU103" s="10">
        <v>45561</v>
      </c>
      <c r="AV103" s="11"/>
      <c r="AW103" s="11"/>
      <c r="AX103" s="11"/>
      <c r="AY103" s="11"/>
      <c r="AZ103" s="11"/>
      <c r="BA103" s="11"/>
      <c r="BB103" s="11">
        <v>1</v>
      </c>
      <c r="BC103" s="10"/>
      <c r="BD103" s="11"/>
      <c r="BE103" s="10"/>
      <c r="BF103" s="11"/>
      <c r="BG103" s="10"/>
      <c r="BH103" s="11"/>
      <c r="BI103" s="11"/>
      <c r="BJ103" s="11">
        <v>1</v>
      </c>
      <c r="BK103" s="11"/>
      <c r="BL103" s="11"/>
      <c r="BM103" s="11"/>
      <c r="BN103" s="11">
        <v>1</v>
      </c>
      <c r="BO103" s="11"/>
      <c r="BP103" s="11">
        <v>1</v>
      </c>
      <c r="BQ103" s="11"/>
      <c r="BR103" s="11">
        <v>1</v>
      </c>
      <c r="BS103" s="11"/>
      <c r="BT103" s="11"/>
      <c r="BU103" s="11"/>
      <c r="BV103" s="11"/>
      <c r="BW103" s="11"/>
      <c r="BX103" s="11"/>
      <c r="BY103" s="11"/>
      <c r="BZ103" s="15"/>
      <c r="CA103" s="14"/>
    </row>
    <row r="104" spans="1:79" s="59" customFormat="1" ht="24.95" customHeight="1" x14ac:dyDescent="0.25">
      <c r="A104" s="10">
        <v>45561</v>
      </c>
      <c r="B104" s="11" t="s">
        <v>77</v>
      </c>
      <c r="C104" s="12">
        <v>3185717277</v>
      </c>
      <c r="D104" s="11" t="s">
        <v>1102</v>
      </c>
      <c r="E104" s="11" t="s">
        <v>85</v>
      </c>
      <c r="F104" s="11">
        <v>51707084</v>
      </c>
      <c r="G104" s="11" t="s">
        <v>79</v>
      </c>
      <c r="H104" s="11" t="s">
        <v>359</v>
      </c>
      <c r="I104" s="11" t="s">
        <v>390</v>
      </c>
      <c r="J104" s="11" t="s">
        <v>1229</v>
      </c>
      <c r="K104" s="11"/>
      <c r="L104" s="10">
        <v>21346</v>
      </c>
      <c r="M104" s="11" t="s">
        <v>112</v>
      </c>
      <c r="N104" s="11">
        <v>8</v>
      </c>
      <c r="O104" s="11">
        <v>66</v>
      </c>
      <c r="P104" s="11"/>
      <c r="Q104" s="11"/>
      <c r="R104" s="11" t="s">
        <v>86</v>
      </c>
      <c r="S104" s="11">
        <v>2</v>
      </c>
      <c r="T104" s="69" t="s">
        <v>81</v>
      </c>
      <c r="U104" s="11">
        <v>6</v>
      </c>
      <c r="V104" s="11">
        <v>5</v>
      </c>
      <c r="W104" s="69" t="s">
        <v>3001</v>
      </c>
      <c r="X104" s="11" t="s">
        <v>114</v>
      </c>
      <c r="Y104" s="11">
        <v>0</v>
      </c>
      <c r="Z104" s="11">
        <v>3143793947</v>
      </c>
      <c r="AA104" s="11"/>
      <c r="AB104" s="11">
        <v>1</v>
      </c>
      <c r="AC104" s="12" t="s">
        <v>82</v>
      </c>
      <c r="AD104" s="11" t="s">
        <v>83</v>
      </c>
      <c r="AE104" s="28"/>
      <c r="AF104" s="11"/>
      <c r="AG104" s="11">
        <v>0</v>
      </c>
      <c r="AH104" s="11"/>
      <c r="AI104" s="11">
        <v>0</v>
      </c>
      <c r="AJ104" s="11"/>
      <c r="AK104" s="11">
        <v>0</v>
      </c>
      <c r="AL104" s="11"/>
      <c r="AM104" s="11">
        <v>0</v>
      </c>
      <c r="AN104" s="11"/>
      <c r="AO104" s="11">
        <v>0</v>
      </c>
      <c r="AP104" s="11"/>
      <c r="AQ104" s="11">
        <v>0</v>
      </c>
      <c r="AR104" s="13"/>
      <c r="AS104" s="11"/>
      <c r="AT104" s="11" t="s">
        <v>84</v>
      </c>
      <c r="AU104" s="10">
        <v>45561</v>
      </c>
      <c r="AV104" s="11"/>
      <c r="AW104" s="11"/>
      <c r="AX104" s="11"/>
      <c r="AY104" s="11"/>
      <c r="AZ104" s="11"/>
      <c r="BA104" s="11"/>
      <c r="BB104" s="11"/>
      <c r="BC104" s="10"/>
      <c r="BD104" s="11"/>
      <c r="BE104" s="10"/>
      <c r="BF104" s="11">
        <v>1</v>
      </c>
      <c r="BG104" s="10"/>
      <c r="BH104" s="11"/>
      <c r="BI104" s="11"/>
      <c r="BJ104" s="11">
        <v>1</v>
      </c>
      <c r="BK104" s="11"/>
      <c r="BL104" s="11"/>
      <c r="BM104" s="11"/>
      <c r="BN104" s="29">
        <v>1</v>
      </c>
      <c r="BO104" s="10"/>
      <c r="BP104" s="11">
        <v>1</v>
      </c>
      <c r="BQ104" s="11"/>
      <c r="BR104" s="11">
        <v>1</v>
      </c>
      <c r="BS104" s="11"/>
      <c r="BT104" s="11">
        <v>1</v>
      </c>
      <c r="BU104" s="11"/>
      <c r="BV104" s="11">
        <v>1</v>
      </c>
      <c r="BW104" s="11"/>
      <c r="BX104" s="11"/>
      <c r="BY104" s="11"/>
      <c r="BZ104" s="15"/>
      <c r="CA104" s="14"/>
    </row>
    <row r="105" spans="1:79" s="59" customFormat="1" ht="24.95" customHeight="1" x14ac:dyDescent="0.25">
      <c r="A105" s="10">
        <v>45561</v>
      </c>
      <c r="B105" s="11" t="s">
        <v>77</v>
      </c>
      <c r="C105" s="12">
        <v>3185717277</v>
      </c>
      <c r="D105" s="11" t="s">
        <v>1102</v>
      </c>
      <c r="E105" s="11" t="s">
        <v>85</v>
      </c>
      <c r="F105" s="91">
        <v>1075210781</v>
      </c>
      <c r="G105" s="11" t="s">
        <v>90</v>
      </c>
      <c r="H105" s="11" t="s">
        <v>2993</v>
      </c>
      <c r="I105" s="11"/>
      <c r="J105" s="11" t="s">
        <v>1372</v>
      </c>
      <c r="K105" s="11" t="s">
        <v>2976</v>
      </c>
      <c r="L105" s="10">
        <v>31475</v>
      </c>
      <c r="M105" s="11" t="s">
        <v>112</v>
      </c>
      <c r="N105" s="11">
        <v>8</v>
      </c>
      <c r="O105" s="11">
        <v>38</v>
      </c>
      <c r="P105" s="11"/>
      <c r="Q105" s="11"/>
      <c r="R105" s="11" t="s">
        <v>91</v>
      </c>
      <c r="S105" s="11">
        <v>2</v>
      </c>
      <c r="T105" s="69" t="s">
        <v>81</v>
      </c>
      <c r="U105" s="11">
        <v>6</v>
      </c>
      <c r="V105" s="11">
        <v>5</v>
      </c>
      <c r="W105" s="69" t="s">
        <v>2977</v>
      </c>
      <c r="X105" s="11" t="s">
        <v>114</v>
      </c>
      <c r="Y105" s="11">
        <v>0</v>
      </c>
      <c r="Z105" s="20">
        <v>3177204504</v>
      </c>
      <c r="AA105" s="11"/>
      <c r="AB105" s="11">
        <v>1</v>
      </c>
      <c r="AC105" s="12" t="s">
        <v>82</v>
      </c>
      <c r="AD105" s="11" t="s">
        <v>83</v>
      </c>
      <c r="AE105" s="28"/>
      <c r="AF105" s="11"/>
      <c r="AG105" s="11">
        <v>0</v>
      </c>
      <c r="AH105" s="11"/>
      <c r="AI105" s="11">
        <v>0</v>
      </c>
      <c r="AJ105" s="11"/>
      <c r="AK105" s="11">
        <v>0</v>
      </c>
      <c r="AL105" s="11"/>
      <c r="AM105" s="11">
        <v>0</v>
      </c>
      <c r="AN105" s="11"/>
      <c r="AO105" s="11">
        <v>0</v>
      </c>
      <c r="AP105" s="11"/>
      <c r="AQ105" s="11">
        <v>0</v>
      </c>
      <c r="AR105" s="11"/>
      <c r="AS105" s="11"/>
      <c r="AT105" s="11" t="s">
        <v>84</v>
      </c>
      <c r="AU105" s="10">
        <v>45561</v>
      </c>
      <c r="AV105" s="11"/>
      <c r="AW105" s="11"/>
      <c r="AX105" s="11"/>
      <c r="AY105" s="11"/>
      <c r="AZ105" s="11"/>
      <c r="BA105" s="11"/>
      <c r="BB105" s="11"/>
      <c r="BC105" s="10"/>
      <c r="BD105" s="11">
        <v>1</v>
      </c>
      <c r="BE105" s="10"/>
      <c r="BF105" s="11"/>
      <c r="BG105" s="10"/>
      <c r="BH105" s="11"/>
      <c r="BI105" s="11"/>
      <c r="BJ105" s="11">
        <v>1</v>
      </c>
      <c r="BK105" s="11"/>
      <c r="BL105" s="11"/>
      <c r="BM105" s="11"/>
      <c r="BN105" s="11">
        <v>1</v>
      </c>
      <c r="BO105" s="11"/>
      <c r="BP105" s="11">
        <v>1</v>
      </c>
      <c r="BQ105" s="11"/>
      <c r="BR105" s="11">
        <v>1</v>
      </c>
      <c r="BS105" s="11"/>
      <c r="BT105" s="11"/>
      <c r="BU105" s="10"/>
      <c r="BV105" s="11"/>
      <c r="BW105" s="11"/>
      <c r="BX105" s="11"/>
      <c r="BY105" s="11"/>
      <c r="BZ105" s="15"/>
      <c r="CA105" s="14"/>
    </row>
  </sheetData>
  <autoFilter ref="A2:CA105">
    <filterColumn colId="17">
      <filters>
        <filter val="ADULTEZ"/>
        <filter val="VEJEZ"/>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12"/>
  <sheetViews>
    <sheetView workbookViewId="0">
      <pane ySplit="1" topLeftCell="A105" activePane="bottomLeft" state="frozen"/>
      <selection activeCell="W1" sqref="W1"/>
      <selection pane="bottomLeft" activeCell="F116" sqref="F116"/>
    </sheetView>
  </sheetViews>
  <sheetFormatPr baseColWidth="10" defaultRowHeight="15" x14ac:dyDescent="0.25"/>
  <cols>
    <col min="1" max="1" width="11.5703125" bestFit="1" customWidth="1"/>
    <col min="3" max="3" width="13.28515625" customWidth="1"/>
    <col min="5" max="5" width="6.28515625" customWidth="1"/>
    <col min="6" max="6" width="17" bestFit="1" customWidth="1"/>
    <col min="12" max="12" width="12.28515625" bestFit="1" customWidth="1"/>
    <col min="13" max="13" width="5.42578125" customWidth="1"/>
    <col min="14" max="16" width="11.5703125" bestFit="1" customWidth="1"/>
    <col min="19" max="22" width="11.5703125" bestFit="1" customWidth="1"/>
    <col min="25" max="25" width="11.5703125" bestFit="1" customWidth="1"/>
    <col min="26" max="26" width="12.42578125" bestFit="1" customWidth="1"/>
    <col min="28" max="28" width="11.5703125" bestFit="1" customWidth="1"/>
    <col min="31" max="33" width="11.5703125" bestFit="1" customWidth="1"/>
    <col min="35" max="35" width="11.5703125" bestFit="1" customWidth="1"/>
    <col min="37" max="37" width="11.5703125" bestFit="1" customWidth="1"/>
    <col min="39" max="39" width="11.5703125" bestFit="1" customWidth="1"/>
    <col min="41" max="41" width="11.5703125" bestFit="1" customWidth="1"/>
    <col min="43" max="43" width="11.5703125" bestFit="1" customWidth="1"/>
    <col min="47" max="48" width="11.5703125" bestFit="1" customWidth="1"/>
    <col min="50" max="50" width="11.5703125" bestFit="1" customWidth="1"/>
    <col min="52" max="54" width="11.5703125" bestFit="1" customWidth="1"/>
    <col min="56" max="56" width="11.5703125" bestFit="1" customWidth="1"/>
    <col min="58" max="60" width="11.5703125" bestFit="1" customWidth="1"/>
    <col min="62" max="62" width="11.5703125" bestFit="1" customWidth="1"/>
    <col min="64" max="64" width="11.5703125" bestFit="1" customWidth="1"/>
    <col min="66" max="66" width="11.5703125" bestFit="1" customWidth="1"/>
    <col min="68" max="68" width="11.5703125" bestFit="1" customWidth="1"/>
    <col min="70" max="70" width="11.5703125" bestFit="1" customWidth="1"/>
    <col min="72" max="72" width="11.5703125" bestFit="1" customWidth="1"/>
    <col min="74" max="74" width="11.5703125" bestFit="1" customWidth="1"/>
    <col min="76" max="76" width="11.5703125" bestFit="1" customWidth="1"/>
    <col min="78" max="78" width="33.7109375" customWidth="1"/>
  </cols>
  <sheetData>
    <row r="1" spans="1:80" ht="102" x14ac:dyDescent="0.25">
      <c r="A1" s="1" t="s">
        <v>0</v>
      </c>
      <c r="B1" s="3" t="s">
        <v>1</v>
      </c>
      <c r="C1" s="8" t="s">
        <v>2</v>
      </c>
      <c r="D1" s="3" t="s">
        <v>3</v>
      </c>
      <c r="E1" s="3" t="s">
        <v>4</v>
      </c>
      <c r="F1" s="9" t="s">
        <v>5</v>
      </c>
      <c r="G1" s="3" t="s">
        <v>6</v>
      </c>
      <c r="H1" s="3" t="s">
        <v>7</v>
      </c>
      <c r="I1" s="3" t="s">
        <v>8</v>
      </c>
      <c r="J1" s="3" t="s">
        <v>9</v>
      </c>
      <c r="K1" s="3" t="s">
        <v>10</v>
      </c>
      <c r="L1" s="3" t="s">
        <v>11</v>
      </c>
      <c r="M1" s="3" t="s">
        <v>12</v>
      </c>
      <c r="N1" s="3" t="s">
        <v>13</v>
      </c>
      <c r="O1" s="3" t="s">
        <v>14</v>
      </c>
      <c r="P1" s="3" t="s">
        <v>15</v>
      </c>
      <c r="Q1" s="3" t="s">
        <v>16</v>
      </c>
      <c r="R1" s="3" t="s">
        <v>17</v>
      </c>
      <c r="S1" s="3" t="s">
        <v>18</v>
      </c>
      <c r="T1" s="4" t="s">
        <v>19</v>
      </c>
      <c r="U1" s="3" t="s">
        <v>20</v>
      </c>
      <c r="V1" s="3" t="s">
        <v>21</v>
      </c>
      <c r="W1" s="4" t="s">
        <v>22</v>
      </c>
      <c r="X1" s="3" t="s">
        <v>23</v>
      </c>
      <c r="Y1" s="3" t="s">
        <v>24</v>
      </c>
      <c r="Z1" s="3" t="s">
        <v>25</v>
      </c>
      <c r="AA1" s="3" t="s">
        <v>26</v>
      </c>
      <c r="AB1" s="3" t="s">
        <v>27</v>
      </c>
      <c r="AC1" s="8" t="s">
        <v>28</v>
      </c>
      <c r="AD1" s="3" t="s">
        <v>29</v>
      </c>
      <c r="AE1" s="9" t="s">
        <v>30</v>
      </c>
      <c r="AF1" s="3" t="s">
        <v>31</v>
      </c>
      <c r="AG1" s="3" t="s">
        <v>32</v>
      </c>
      <c r="AH1" s="3" t="s">
        <v>33</v>
      </c>
      <c r="AI1" s="3" t="s">
        <v>34</v>
      </c>
      <c r="AJ1" s="3" t="s">
        <v>35</v>
      </c>
      <c r="AK1" s="3" t="s">
        <v>36</v>
      </c>
      <c r="AL1" s="3" t="s">
        <v>37</v>
      </c>
      <c r="AM1" s="3" t="s">
        <v>38</v>
      </c>
      <c r="AN1" s="3" t="s">
        <v>39</v>
      </c>
      <c r="AO1" s="3" t="s">
        <v>40</v>
      </c>
      <c r="AP1" s="3" t="s">
        <v>41</v>
      </c>
      <c r="AQ1" s="3" t="s">
        <v>42</v>
      </c>
      <c r="AR1" s="3" t="s">
        <v>43</v>
      </c>
      <c r="AS1" s="4" t="s">
        <v>44</v>
      </c>
      <c r="AT1" s="3" t="s">
        <v>45</v>
      </c>
      <c r="AU1" s="3" t="s">
        <v>46</v>
      </c>
      <c r="AV1" s="3" t="s">
        <v>47</v>
      </c>
      <c r="AW1" s="3" t="s">
        <v>48</v>
      </c>
      <c r="AX1" s="3" t="s">
        <v>49</v>
      </c>
      <c r="AY1" s="3" t="s">
        <v>50</v>
      </c>
      <c r="AZ1" s="3" t="s">
        <v>51</v>
      </c>
      <c r="BA1" s="1"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126"/>
      <c r="CA1" s="126"/>
      <c r="CB1" s="116"/>
    </row>
    <row r="2" spans="1:80" s="59" customFormat="1" ht="24.95" customHeight="1" x14ac:dyDescent="0.25">
      <c r="A2" s="10">
        <v>45568</v>
      </c>
      <c r="B2" s="11" t="s">
        <v>77</v>
      </c>
      <c r="C2" s="12">
        <v>3132132668</v>
      </c>
      <c r="D2" s="11" t="s">
        <v>1102</v>
      </c>
      <c r="E2" s="11" t="s">
        <v>85</v>
      </c>
      <c r="F2" s="29">
        <v>1007437246</v>
      </c>
      <c r="G2" s="11" t="s">
        <v>88</v>
      </c>
      <c r="H2" s="11" t="s">
        <v>3022</v>
      </c>
      <c r="I2" s="11" t="s">
        <v>3021</v>
      </c>
      <c r="J2" s="11" t="s">
        <v>496</v>
      </c>
      <c r="K2" s="11" t="s">
        <v>2915</v>
      </c>
      <c r="L2" s="10">
        <v>36706</v>
      </c>
      <c r="M2" s="11" t="s">
        <v>112</v>
      </c>
      <c r="N2" s="11">
        <v>8</v>
      </c>
      <c r="O2" s="11">
        <v>24</v>
      </c>
      <c r="P2" s="11"/>
      <c r="Q2" s="11"/>
      <c r="R2" s="11" t="s">
        <v>80</v>
      </c>
      <c r="S2" s="11">
        <v>2</v>
      </c>
      <c r="T2" s="69" t="s">
        <v>92</v>
      </c>
      <c r="U2" s="11">
        <v>6</v>
      </c>
      <c r="V2" s="11">
        <v>5</v>
      </c>
      <c r="W2" s="49" t="s">
        <v>3143</v>
      </c>
      <c r="X2" s="11" t="s">
        <v>98</v>
      </c>
      <c r="Y2" s="11">
        <v>0</v>
      </c>
      <c r="Z2" s="11">
        <v>3204462771</v>
      </c>
      <c r="AA2" s="11"/>
      <c r="AB2" s="11">
        <v>1</v>
      </c>
      <c r="AC2" s="12" t="s">
        <v>82</v>
      </c>
      <c r="AD2" s="11" t="s">
        <v>83</v>
      </c>
      <c r="AE2" s="28"/>
      <c r="AF2" s="11"/>
      <c r="AG2" s="11">
        <v>0</v>
      </c>
      <c r="AH2" s="11"/>
      <c r="AI2" s="11">
        <v>0</v>
      </c>
      <c r="AJ2" s="11"/>
      <c r="AK2" s="11">
        <v>0</v>
      </c>
      <c r="AL2" s="11"/>
      <c r="AM2" s="11">
        <v>0</v>
      </c>
      <c r="AN2" s="11"/>
      <c r="AO2" s="11">
        <v>0</v>
      </c>
      <c r="AP2" s="11"/>
      <c r="AQ2" s="11">
        <v>0</v>
      </c>
      <c r="AR2" s="11"/>
      <c r="AS2" s="11"/>
      <c r="AT2" s="11" t="s">
        <v>84</v>
      </c>
      <c r="AU2" s="10">
        <v>45568</v>
      </c>
      <c r="AV2" s="11"/>
      <c r="AW2" s="11"/>
      <c r="AX2" s="11"/>
      <c r="AY2" s="11"/>
      <c r="AZ2" s="11"/>
      <c r="BA2" s="11"/>
      <c r="BB2" s="11">
        <v>1</v>
      </c>
      <c r="BC2" s="10"/>
      <c r="BD2" s="11"/>
      <c r="BE2" s="10"/>
      <c r="BF2" s="11"/>
      <c r="BG2" s="10"/>
      <c r="BH2" s="11"/>
      <c r="BI2" s="11"/>
      <c r="BJ2" s="11">
        <v>1</v>
      </c>
      <c r="BK2" s="11"/>
      <c r="BL2" s="11"/>
      <c r="BM2" s="11"/>
      <c r="BN2" s="11">
        <v>1</v>
      </c>
      <c r="BO2" s="11"/>
      <c r="BP2" s="11">
        <v>1</v>
      </c>
      <c r="BQ2" s="11"/>
      <c r="BR2" s="11">
        <v>1</v>
      </c>
      <c r="BS2" s="11"/>
      <c r="BT2" s="11">
        <v>1</v>
      </c>
      <c r="BU2" s="11"/>
      <c r="BV2" s="11"/>
      <c r="BW2" s="11"/>
      <c r="BX2" s="11"/>
      <c r="BY2" s="11"/>
      <c r="BZ2" s="15" t="s">
        <v>3087</v>
      </c>
      <c r="CA2" s="14"/>
    </row>
    <row r="3" spans="1:80" s="59" customFormat="1" ht="24.95" customHeight="1" x14ac:dyDescent="0.25">
      <c r="A3" s="10">
        <v>45568</v>
      </c>
      <c r="B3" s="11" t="s">
        <v>77</v>
      </c>
      <c r="C3" s="12">
        <v>3132132668</v>
      </c>
      <c r="D3" s="11" t="s">
        <v>1102</v>
      </c>
      <c r="E3" s="11" t="s">
        <v>85</v>
      </c>
      <c r="F3" s="65">
        <v>39637965</v>
      </c>
      <c r="G3" s="11" t="s">
        <v>1702</v>
      </c>
      <c r="H3" s="11" t="s">
        <v>362</v>
      </c>
      <c r="I3" s="11" t="s">
        <v>3023</v>
      </c>
      <c r="J3" s="11" t="s">
        <v>3024</v>
      </c>
      <c r="K3" s="11"/>
      <c r="L3" s="10">
        <v>21879</v>
      </c>
      <c r="M3" s="11" t="s">
        <v>112</v>
      </c>
      <c r="N3" s="11">
        <v>8</v>
      </c>
      <c r="O3" s="11">
        <v>65</v>
      </c>
      <c r="P3" s="11"/>
      <c r="Q3" s="11"/>
      <c r="R3" s="11" t="s">
        <v>86</v>
      </c>
      <c r="S3" s="11">
        <v>2</v>
      </c>
      <c r="T3" s="69" t="s">
        <v>81</v>
      </c>
      <c r="U3" s="11">
        <v>6</v>
      </c>
      <c r="V3" s="11">
        <v>5</v>
      </c>
      <c r="W3" s="69"/>
      <c r="X3" s="11" t="s">
        <v>82</v>
      </c>
      <c r="Y3" s="11">
        <v>0</v>
      </c>
      <c r="Z3" s="65">
        <v>3125742812</v>
      </c>
      <c r="AA3" s="11"/>
      <c r="AB3" s="11">
        <v>1</v>
      </c>
      <c r="AC3" s="12" t="s">
        <v>82</v>
      </c>
      <c r="AD3" s="11" t="s">
        <v>83</v>
      </c>
      <c r="AE3" s="11"/>
      <c r="AF3" s="11"/>
      <c r="AG3" s="11">
        <v>1</v>
      </c>
      <c r="AH3" s="11" t="s">
        <v>591</v>
      </c>
      <c r="AI3" s="11">
        <v>0</v>
      </c>
      <c r="AJ3" s="11"/>
      <c r="AK3" s="11">
        <v>0</v>
      </c>
      <c r="AL3" s="11"/>
      <c r="AM3" s="11">
        <v>0</v>
      </c>
      <c r="AN3" s="11"/>
      <c r="AO3" s="11">
        <v>0</v>
      </c>
      <c r="AP3" s="11"/>
      <c r="AQ3" s="11">
        <v>0</v>
      </c>
      <c r="AR3" s="11"/>
      <c r="AS3" s="11"/>
      <c r="AT3" s="11" t="s">
        <v>84</v>
      </c>
      <c r="AU3" s="10">
        <v>45568</v>
      </c>
      <c r="AV3" s="11"/>
      <c r="AW3" s="11"/>
      <c r="AX3" s="11"/>
      <c r="AY3" s="11"/>
      <c r="AZ3" s="11"/>
      <c r="BA3" s="10"/>
      <c r="BB3" s="11"/>
      <c r="BC3" s="11"/>
      <c r="BD3" s="11"/>
      <c r="BE3" s="10"/>
      <c r="BF3" s="11">
        <v>1</v>
      </c>
      <c r="BG3" s="29"/>
      <c r="BH3" s="11"/>
      <c r="BI3" s="11"/>
      <c r="BJ3" s="11">
        <v>1</v>
      </c>
      <c r="BK3" s="11"/>
      <c r="BL3" s="11"/>
      <c r="BM3" s="11"/>
      <c r="BN3" s="11">
        <v>1</v>
      </c>
      <c r="BO3" s="10"/>
      <c r="BP3" s="11">
        <v>1</v>
      </c>
      <c r="BQ3" s="11"/>
      <c r="BR3" s="11">
        <v>1</v>
      </c>
      <c r="BS3" s="11"/>
      <c r="BT3" s="11">
        <v>1</v>
      </c>
      <c r="BU3" s="10"/>
      <c r="BV3" s="11">
        <v>1</v>
      </c>
      <c r="BW3" s="11"/>
      <c r="BX3" s="11"/>
      <c r="BY3" s="11"/>
      <c r="BZ3" s="15" t="s">
        <v>3088</v>
      </c>
      <c r="CA3" s="76"/>
    </row>
    <row r="4" spans="1:80" s="59" customFormat="1" ht="24.95" customHeight="1" x14ac:dyDescent="0.25">
      <c r="A4" s="10">
        <v>45568</v>
      </c>
      <c r="B4" s="11" t="s">
        <v>77</v>
      </c>
      <c r="C4" s="12">
        <v>3132132668</v>
      </c>
      <c r="D4" s="11" t="s">
        <v>1102</v>
      </c>
      <c r="E4" s="11" t="s">
        <v>85</v>
      </c>
      <c r="F4" s="11">
        <v>5891490</v>
      </c>
      <c r="G4" s="11" t="s">
        <v>90</v>
      </c>
      <c r="H4" s="11" t="s">
        <v>3025</v>
      </c>
      <c r="I4" s="11" t="s">
        <v>3026</v>
      </c>
      <c r="J4" s="11" t="s">
        <v>3027</v>
      </c>
      <c r="K4" s="11" t="s">
        <v>405</v>
      </c>
      <c r="L4" s="10">
        <v>31747</v>
      </c>
      <c r="M4" s="11" t="s">
        <v>112</v>
      </c>
      <c r="N4" s="11">
        <v>8</v>
      </c>
      <c r="O4" s="11">
        <v>38</v>
      </c>
      <c r="P4" s="11"/>
      <c r="Q4" s="11"/>
      <c r="R4" s="11" t="s">
        <v>91</v>
      </c>
      <c r="S4" s="11">
        <v>2</v>
      </c>
      <c r="T4" s="69" t="s">
        <v>81</v>
      </c>
      <c r="U4" s="11">
        <v>6</v>
      </c>
      <c r="V4" s="11">
        <v>5</v>
      </c>
      <c r="W4" s="69" t="s">
        <v>3144</v>
      </c>
      <c r="X4" s="11" t="s">
        <v>82</v>
      </c>
      <c r="Y4" s="11">
        <v>0</v>
      </c>
      <c r="Z4" s="29">
        <v>3219197273</v>
      </c>
      <c r="AA4" s="11"/>
      <c r="AB4" s="11">
        <v>1</v>
      </c>
      <c r="AC4" s="12" t="s">
        <v>82</v>
      </c>
      <c r="AD4" s="11" t="s">
        <v>83</v>
      </c>
      <c r="AE4" s="28"/>
      <c r="AF4" s="11"/>
      <c r="AG4" s="11">
        <v>1</v>
      </c>
      <c r="AH4" s="11" t="s">
        <v>376</v>
      </c>
      <c r="AI4" s="11">
        <v>0</v>
      </c>
      <c r="AJ4" s="11"/>
      <c r="AK4" s="11">
        <v>0</v>
      </c>
      <c r="AL4" s="11"/>
      <c r="AM4" s="11">
        <v>0</v>
      </c>
      <c r="AN4" s="11"/>
      <c r="AO4" s="11">
        <v>0</v>
      </c>
      <c r="AP4" s="11"/>
      <c r="AQ4" s="11">
        <v>0</v>
      </c>
      <c r="AR4" s="11"/>
      <c r="AS4" s="31"/>
      <c r="AT4" s="11" t="s">
        <v>84</v>
      </c>
      <c r="AU4" s="10">
        <v>45568</v>
      </c>
      <c r="AV4" s="11"/>
      <c r="AW4" s="10"/>
      <c r="AX4" s="11"/>
      <c r="AY4" s="11"/>
      <c r="AZ4" s="11"/>
      <c r="BA4" s="11"/>
      <c r="BB4" s="11"/>
      <c r="BC4" s="10"/>
      <c r="BD4" s="11">
        <v>1</v>
      </c>
      <c r="BE4" s="10"/>
      <c r="BF4" s="11"/>
      <c r="BG4" s="10"/>
      <c r="BH4" s="11"/>
      <c r="BI4" s="11"/>
      <c r="BJ4" s="11">
        <v>1</v>
      </c>
      <c r="BK4" s="11"/>
      <c r="BL4" s="11"/>
      <c r="BM4" s="11"/>
      <c r="BN4" s="11">
        <v>1</v>
      </c>
      <c r="BO4" s="11"/>
      <c r="BP4" s="11">
        <v>1</v>
      </c>
      <c r="BQ4" s="11"/>
      <c r="BR4" s="11">
        <v>1</v>
      </c>
      <c r="BS4" s="11"/>
      <c r="BT4" s="11">
        <v>1</v>
      </c>
      <c r="BU4" s="10"/>
      <c r="BV4" s="11"/>
      <c r="BW4" s="11"/>
      <c r="BX4" s="11"/>
      <c r="BY4" s="11"/>
      <c r="BZ4" s="64"/>
      <c r="CA4" s="14"/>
    </row>
    <row r="5" spans="1:80" s="59" customFormat="1" ht="24.95" customHeight="1" x14ac:dyDescent="0.25">
      <c r="A5" s="10">
        <v>45568</v>
      </c>
      <c r="B5" s="11" t="s">
        <v>77</v>
      </c>
      <c r="C5" s="12">
        <v>3132132668</v>
      </c>
      <c r="D5" s="11" t="s">
        <v>1102</v>
      </c>
      <c r="E5" s="11" t="s">
        <v>85</v>
      </c>
      <c r="F5" s="11">
        <v>17057057</v>
      </c>
      <c r="G5" s="11" t="s">
        <v>90</v>
      </c>
      <c r="H5" s="11" t="s">
        <v>144</v>
      </c>
      <c r="I5" s="11"/>
      <c r="J5" s="11" t="s">
        <v>128</v>
      </c>
      <c r="K5" s="11" t="s">
        <v>578</v>
      </c>
      <c r="L5" s="10">
        <v>14043</v>
      </c>
      <c r="M5" s="11" t="s">
        <v>119</v>
      </c>
      <c r="N5" s="11">
        <v>8</v>
      </c>
      <c r="O5" s="11">
        <v>86</v>
      </c>
      <c r="P5" s="11"/>
      <c r="Q5" s="11"/>
      <c r="R5" s="11" t="s">
        <v>86</v>
      </c>
      <c r="S5" s="11">
        <v>2</v>
      </c>
      <c r="T5" s="69" t="s">
        <v>81</v>
      </c>
      <c r="U5" s="11">
        <v>6</v>
      </c>
      <c r="V5" s="11">
        <v>5</v>
      </c>
      <c r="W5" s="69" t="s">
        <v>3145</v>
      </c>
      <c r="X5" s="11" t="s">
        <v>114</v>
      </c>
      <c r="Y5" s="11">
        <v>0</v>
      </c>
      <c r="Z5" s="154" t="s">
        <v>3089</v>
      </c>
      <c r="AA5" s="11"/>
      <c r="AB5" s="11">
        <v>1</v>
      </c>
      <c r="AC5" s="12" t="s">
        <v>82</v>
      </c>
      <c r="AD5" s="11" t="s">
        <v>83</v>
      </c>
      <c r="AE5" s="28"/>
      <c r="AF5" s="11"/>
      <c r="AG5" s="11">
        <v>1</v>
      </c>
      <c r="AH5" s="11" t="s">
        <v>237</v>
      </c>
      <c r="AI5" s="11">
        <v>0</v>
      </c>
      <c r="AJ5" s="11"/>
      <c r="AK5" s="11">
        <v>0</v>
      </c>
      <c r="AL5" s="11"/>
      <c r="AM5" s="11">
        <v>0</v>
      </c>
      <c r="AN5" s="11"/>
      <c r="AO5" s="11">
        <v>0</v>
      </c>
      <c r="AP5" s="11"/>
      <c r="AQ5" s="11">
        <v>0</v>
      </c>
      <c r="AR5" s="11"/>
      <c r="AS5" s="11"/>
      <c r="AT5" s="11" t="s">
        <v>84</v>
      </c>
      <c r="AU5" s="10">
        <v>45568</v>
      </c>
      <c r="AV5" s="11"/>
      <c r="AW5" s="11"/>
      <c r="AX5" s="11"/>
      <c r="AY5" s="11"/>
      <c r="AZ5" s="11"/>
      <c r="BA5" s="11"/>
      <c r="BB5" s="11"/>
      <c r="BC5" s="11"/>
      <c r="BD5" s="11"/>
      <c r="BE5" s="10"/>
      <c r="BF5" s="11">
        <v>1</v>
      </c>
      <c r="BG5" s="10"/>
      <c r="BH5" s="11"/>
      <c r="BI5" s="11"/>
      <c r="BJ5" s="11">
        <v>1</v>
      </c>
      <c r="BK5" s="11"/>
      <c r="BL5" s="11"/>
      <c r="BM5" s="11"/>
      <c r="BN5" s="11">
        <v>1</v>
      </c>
      <c r="BO5" s="10"/>
      <c r="BP5" s="11">
        <v>1</v>
      </c>
      <c r="BQ5" s="10"/>
      <c r="BR5" s="11">
        <v>1</v>
      </c>
      <c r="BS5" s="11"/>
      <c r="BT5" s="11"/>
      <c r="BU5" s="10"/>
      <c r="BV5" s="11"/>
      <c r="BW5" s="11"/>
      <c r="BX5" s="11"/>
      <c r="BY5" s="11"/>
      <c r="BZ5" s="15" t="s">
        <v>3090</v>
      </c>
      <c r="CA5" s="14"/>
    </row>
    <row r="6" spans="1:80" s="59" customFormat="1" ht="24.95" customHeight="1" x14ac:dyDescent="0.25">
      <c r="A6" s="10">
        <v>45568</v>
      </c>
      <c r="B6" s="11" t="s">
        <v>77</v>
      </c>
      <c r="C6" s="12">
        <v>3132132668</v>
      </c>
      <c r="D6" s="11" t="s">
        <v>1102</v>
      </c>
      <c r="E6" s="11" t="s">
        <v>85</v>
      </c>
      <c r="F6" s="28">
        <v>41739147</v>
      </c>
      <c r="G6" s="11" t="s">
        <v>88</v>
      </c>
      <c r="H6" s="11" t="s">
        <v>1261</v>
      </c>
      <c r="I6" s="11" t="s">
        <v>987</v>
      </c>
      <c r="J6" s="11" t="s">
        <v>458</v>
      </c>
      <c r="K6" s="11" t="s">
        <v>3028</v>
      </c>
      <c r="L6" s="10">
        <v>20460</v>
      </c>
      <c r="M6" s="11" t="s">
        <v>112</v>
      </c>
      <c r="N6" s="11">
        <v>8</v>
      </c>
      <c r="O6" s="11">
        <v>68</v>
      </c>
      <c r="P6" s="11"/>
      <c r="Q6" s="11"/>
      <c r="R6" s="11" t="s">
        <v>86</v>
      </c>
      <c r="S6" s="11">
        <v>1</v>
      </c>
      <c r="T6" s="69" t="s">
        <v>81</v>
      </c>
      <c r="U6" s="11">
        <v>6</v>
      </c>
      <c r="V6" s="11">
        <v>5</v>
      </c>
      <c r="W6" s="69" t="s">
        <v>3146</v>
      </c>
      <c r="X6" s="11" t="s">
        <v>100</v>
      </c>
      <c r="Y6" s="11">
        <v>0</v>
      </c>
      <c r="Z6" s="11">
        <v>3172639609</v>
      </c>
      <c r="AA6" s="11"/>
      <c r="AB6" s="11">
        <v>1</v>
      </c>
      <c r="AC6" s="12" t="s">
        <v>99</v>
      </c>
      <c r="AD6" s="11" t="s">
        <v>83</v>
      </c>
      <c r="AE6" s="28"/>
      <c r="AF6" s="11"/>
      <c r="AG6" s="11">
        <v>0</v>
      </c>
      <c r="AH6" s="11"/>
      <c r="AI6" s="11">
        <v>0</v>
      </c>
      <c r="AJ6" s="11"/>
      <c r="AK6" s="11">
        <v>0</v>
      </c>
      <c r="AL6" s="11"/>
      <c r="AM6" s="11">
        <v>0</v>
      </c>
      <c r="AN6" s="11"/>
      <c r="AO6" s="11">
        <v>0</v>
      </c>
      <c r="AP6" s="11"/>
      <c r="AQ6" s="11">
        <v>0</v>
      </c>
      <c r="AR6" s="11"/>
      <c r="AS6" s="11"/>
      <c r="AT6" s="11" t="s">
        <v>89</v>
      </c>
      <c r="AU6" s="10">
        <v>45568</v>
      </c>
      <c r="AV6" s="11"/>
      <c r="AW6" s="11"/>
      <c r="AX6" s="11"/>
      <c r="AY6" s="11"/>
      <c r="AZ6" s="11"/>
      <c r="BA6" s="10"/>
      <c r="BB6" s="11"/>
      <c r="BC6" s="10"/>
      <c r="BD6" s="11"/>
      <c r="BE6" s="10"/>
      <c r="BF6" s="11">
        <v>1</v>
      </c>
      <c r="BG6" s="10"/>
      <c r="BH6" s="11"/>
      <c r="BI6" s="10"/>
      <c r="BJ6" s="11">
        <v>1</v>
      </c>
      <c r="BK6" s="11"/>
      <c r="BL6" s="11"/>
      <c r="BM6" s="11"/>
      <c r="BN6" s="11"/>
      <c r="BO6" s="11"/>
      <c r="BP6" s="11">
        <v>1</v>
      </c>
      <c r="BQ6" s="11"/>
      <c r="BR6" s="11">
        <v>1</v>
      </c>
      <c r="BS6" s="11"/>
      <c r="BT6" s="11"/>
      <c r="BU6" s="10"/>
      <c r="BV6" s="11"/>
      <c r="BW6" s="11">
        <v>1</v>
      </c>
      <c r="BX6" s="11"/>
      <c r="BY6" s="11"/>
      <c r="BZ6" s="64"/>
      <c r="CA6" s="14"/>
    </row>
    <row r="7" spans="1:80" s="59" customFormat="1" ht="24.95" customHeight="1" x14ac:dyDescent="0.25">
      <c r="A7" s="10">
        <v>45568</v>
      </c>
      <c r="B7" s="11" t="s">
        <v>77</v>
      </c>
      <c r="C7" s="12">
        <v>3132132668</v>
      </c>
      <c r="D7" s="11" t="s">
        <v>1102</v>
      </c>
      <c r="E7" s="11" t="s">
        <v>85</v>
      </c>
      <c r="F7" s="28">
        <v>52444150</v>
      </c>
      <c r="G7" s="11" t="s">
        <v>88</v>
      </c>
      <c r="H7" s="11" t="s">
        <v>452</v>
      </c>
      <c r="I7" s="11" t="s">
        <v>116</v>
      </c>
      <c r="J7" s="11" t="s">
        <v>3029</v>
      </c>
      <c r="K7" s="11" t="s">
        <v>3030</v>
      </c>
      <c r="L7" s="131">
        <v>28658</v>
      </c>
      <c r="M7" s="11" t="s">
        <v>112</v>
      </c>
      <c r="N7" s="11">
        <v>8</v>
      </c>
      <c r="O7" s="11">
        <v>46</v>
      </c>
      <c r="P7" s="11"/>
      <c r="Q7" s="11"/>
      <c r="R7" s="91" t="s">
        <v>91</v>
      </c>
      <c r="S7" s="11">
        <v>2</v>
      </c>
      <c r="T7" s="69" t="s">
        <v>92</v>
      </c>
      <c r="U7" s="11">
        <v>6</v>
      </c>
      <c r="V7" s="11">
        <v>5</v>
      </c>
      <c r="W7" s="69"/>
      <c r="X7" s="11" t="s">
        <v>114</v>
      </c>
      <c r="Y7" s="11">
        <v>0</v>
      </c>
      <c r="Z7" s="11">
        <v>3105944642</v>
      </c>
      <c r="AA7" s="11"/>
      <c r="AB7" s="11">
        <v>1</v>
      </c>
      <c r="AC7" s="12" t="s">
        <v>82</v>
      </c>
      <c r="AD7" s="11" t="s">
        <v>83</v>
      </c>
      <c r="AE7" s="28"/>
      <c r="AF7" s="11"/>
      <c r="AG7" s="11">
        <v>0</v>
      </c>
      <c r="AH7" s="11"/>
      <c r="AI7" s="11">
        <v>0</v>
      </c>
      <c r="AJ7" s="11"/>
      <c r="AK7" s="11">
        <v>0</v>
      </c>
      <c r="AL7" s="11"/>
      <c r="AM7" s="11">
        <v>0</v>
      </c>
      <c r="AN7" s="11"/>
      <c r="AO7" s="11">
        <v>0</v>
      </c>
      <c r="AP7" s="11"/>
      <c r="AQ7" s="11">
        <v>0</v>
      </c>
      <c r="AR7" s="11"/>
      <c r="AS7" s="11"/>
      <c r="AT7" s="11" t="s">
        <v>84</v>
      </c>
      <c r="AU7" s="10">
        <v>45568</v>
      </c>
      <c r="AV7" s="11"/>
      <c r="AW7" s="10"/>
      <c r="AX7" s="11"/>
      <c r="AY7" s="11"/>
      <c r="AZ7" s="11"/>
      <c r="BA7" s="11"/>
      <c r="BB7" s="11"/>
      <c r="BC7" s="10"/>
      <c r="BD7" s="11">
        <v>1</v>
      </c>
      <c r="BE7" s="10"/>
      <c r="BF7" s="11"/>
      <c r="BG7" s="10"/>
      <c r="BH7" s="11"/>
      <c r="BI7" s="11"/>
      <c r="BJ7" s="11">
        <v>1</v>
      </c>
      <c r="BK7" s="11"/>
      <c r="BL7" s="11"/>
      <c r="BM7" s="11"/>
      <c r="BN7" s="11"/>
      <c r="BO7" s="11"/>
      <c r="BP7" s="11">
        <v>1</v>
      </c>
      <c r="BQ7" s="11"/>
      <c r="BR7" s="11">
        <v>1</v>
      </c>
      <c r="BS7" s="11"/>
      <c r="BT7" s="11"/>
      <c r="BU7" s="11"/>
      <c r="BV7" s="11"/>
      <c r="BW7" s="11"/>
      <c r="BX7" s="11"/>
      <c r="BY7" s="11"/>
      <c r="BZ7" s="15" t="s">
        <v>3091</v>
      </c>
      <c r="CA7" s="14"/>
    </row>
    <row r="8" spans="1:80" s="59" customFormat="1" ht="24.95" customHeight="1" x14ac:dyDescent="0.25">
      <c r="A8" s="10">
        <v>45568</v>
      </c>
      <c r="B8" s="11" t="s">
        <v>77</v>
      </c>
      <c r="C8" s="12">
        <v>3132132668</v>
      </c>
      <c r="D8" s="11" t="s">
        <v>1102</v>
      </c>
      <c r="E8" s="11" t="s">
        <v>85</v>
      </c>
      <c r="F8" s="28">
        <v>1022970250</v>
      </c>
      <c r="G8" s="11" t="s">
        <v>88</v>
      </c>
      <c r="H8" s="11" t="s">
        <v>3031</v>
      </c>
      <c r="I8" s="11" t="s">
        <v>463</v>
      </c>
      <c r="J8" s="32" t="s">
        <v>1159</v>
      </c>
      <c r="K8" s="11" t="s">
        <v>3032</v>
      </c>
      <c r="L8" s="10">
        <v>33457</v>
      </c>
      <c r="M8" s="11" t="s">
        <v>112</v>
      </c>
      <c r="N8" s="11">
        <v>8</v>
      </c>
      <c r="O8" s="11">
        <v>33</v>
      </c>
      <c r="P8" s="11"/>
      <c r="Q8" s="11"/>
      <c r="R8" s="11" t="s">
        <v>91</v>
      </c>
      <c r="S8" s="11">
        <v>2</v>
      </c>
      <c r="T8" s="69" t="s">
        <v>81</v>
      </c>
      <c r="U8" s="11">
        <v>6</v>
      </c>
      <c r="V8" s="11">
        <v>5</v>
      </c>
      <c r="W8" s="69" t="s">
        <v>3147</v>
      </c>
      <c r="X8" s="11" t="s">
        <v>100</v>
      </c>
      <c r="Y8" s="11">
        <v>0</v>
      </c>
      <c r="Z8" s="11">
        <v>3208280059</v>
      </c>
      <c r="AA8" s="11"/>
      <c r="AB8" s="11">
        <v>1</v>
      </c>
      <c r="AC8" s="12" t="s">
        <v>99</v>
      </c>
      <c r="AD8" s="11" t="s">
        <v>83</v>
      </c>
      <c r="AE8" s="28"/>
      <c r="AF8" s="11"/>
      <c r="AG8" s="11">
        <v>0</v>
      </c>
      <c r="AH8" s="11"/>
      <c r="AI8" s="11">
        <v>0</v>
      </c>
      <c r="AJ8" s="11"/>
      <c r="AK8" s="11">
        <v>0</v>
      </c>
      <c r="AL8" s="11"/>
      <c r="AM8" s="11">
        <v>0</v>
      </c>
      <c r="AN8" s="11"/>
      <c r="AO8" s="11">
        <v>0</v>
      </c>
      <c r="AP8" s="11"/>
      <c r="AQ8" s="11">
        <v>0</v>
      </c>
      <c r="AR8" s="11"/>
      <c r="AS8" s="31"/>
      <c r="AT8" s="11" t="s">
        <v>84</v>
      </c>
      <c r="AU8" s="10">
        <v>45568</v>
      </c>
      <c r="AV8" s="11"/>
      <c r="AW8" s="11"/>
      <c r="AX8" s="11"/>
      <c r="AY8" s="11"/>
      <c r="AZ8" s="11"/>
      <c r="BA8" s="11"/>
      <c r="BB8" s="11">
        <v>1</v>
      </c>
      <c r="BC8" s="10"/>
      <c r="BD8" s="11">
        <v>1</v>
      </c>
      <c r="BE8" s="10">
        <v>45581</v>
      </c>
      <c r="BF8" s="11"/>
      <c r="BG8" s="10"/>
      <c r="BH8" s="11"/>
      <c r="BI8" s="11"/>
      <c r="BJ8" s="11">
        <v>1</v>
      </c>
      <c r="BK8" s="11"/>
      <c r="BL8" s="11"/>
      <c r="BM8" s="11"/>
      <c r="BN8" s="11">
        <v>1</v>
      </c>
      <c r="BO8" s="11"/>
      <c r="BP8" s="11">
        <v>1</v>
      </c>
      <c r="BQ8" s="11"/>
      <c r="BR8" s="11">
        <v>1</v>
      </c>
      <c r="BS8" s="11"/>
      <c r="BT8" s="11">
        <v>1</v>
      </c>
      <c r="BU8" s="11"/>
      <c r="BV8" s="11"/>
      <c r="BW8" s="11"/>
      <c r="BX8" s="11"/>
      <c r="BY8" s="11"/>
      <c r="BZ8" s="15" t="s">
        <v>3092</v>
      </c>
      <c r="CA8" s="14"/>
    </row>
    <row r="9" spans="1:80" s="59" customFormat="1" ht="24.95" customHeight="1" x14ac:dyDescent="0.25">
      <c r="A9" s="10">
        <v>45568</v>
      </c>
      <c r="B9" s="11" t="s">
        <v>77</v>
      </c>
      <c r="C9" s="12">
        <v>3132132668</v>
      </c>
      <c r="D9" s="11" t="s">
        <v>1102</v>
      </c>
      <c r="E9" s="11" t="s">
        <v>85</v>
      </c>
      <c r="F9" s="16">
        <v>1024597536</v>
      </c>
      <c r="G9" s="11" t="s">
        <v>1702</v>
      </c>
      <c r="H9" s="11" t="s">
        <v>486</v>
      </c>
      <c r="I9" s="11" t="s">
        <v>144</v>
      </c>
      <c r="J9" s="11" t="s">
        <v>2049</v>
      </c>
      <c r="K9" s="11" t="s">
        <v>3033</v>
      </c>
      <c r="L9" s="137">
        <v>36281</v>
      </c>
      <c r="M9" s="11" t="s">
        <v>112</v>
      </c>
      <c r="N9" s="11">
        <v>8</v>
      </c>
      <c r="O9" s="11">
        <v>25</v>
      </c>
      <c r="P9" s="11"/>
      <c r="Q9" s="11"/>
      <c r="R9" s="11" t="s">
        <v>80</v>
      </c>
      <c r="S9" s="11">
        <v>2</v>
      </c>
      <c r="T9" s="69" t="s">
        <v>81</v>
      </c>
      <c r="U9" s="11">
        <v>6</v>
      </c>
      <c r="V9" s="11">
        <v>5</v>
      </c>
      <c r="W9" s="69" t="s">
        <v>3148</v>
      </c>
      <c r="X9" s="11" t="s">
        <v>114</v>
      </c>
      <c r="Y9" s="11">
        <v>0</v>
      </c>
      <c r="Z9" s="20">
        <v>3124859755</v>
      </c>
      <c r="AA9" s="11"/>
      <c r="AB9" s="11">
        <v>1</v>
      </c>
      <c r="AC9" s="12" t="s">
        <v>82</v>
      </c>
      <c r="AD9" s="11" t="s">
        <v>83</v>
      </c>
      <c r="AE9" s="28"/>
      <c r="AF9" s="11"/>
      <c r="AG9" s="11">
        <v>0</v>
      </c>
      <c r="AH9" s="11"/>
      <c r="AI9" s="11">
        <v>0</v>
      </c>
      <c r="AJ9" s="11"/>
      <c r="AK9" s="11">
        <v>0</v>
      </c>
      <c r="AL9" s="11"/>
      <c r="AM9" s="11">
        <v>0</v>
      </c>
      <c r="AN9" s="11"/>
      <c r="AO9" s="11">
        <v>0</v>
      </c>
      <c r="AP9" s="11"/>
      <c r="AQ9" s="11">
        <v>0</v>
      </c>
      <c r="AR9" s="11"/>
      <c r="AS9" s="11" t="s">
        <v>96</v>
      </c>
      <c r="AT9" s="11" t="s">
        <v>84</v>
      </c>
      <c r="AU9" s="10">
        <v>45568</v>
      </c>
      <c r="AV9" s="11"/>
      <c r="AW9" s="10"/>
      <c r="AX9" s="11"/>
      <c r="AY9" s="11"/>
      <c r="AZ9" s="11"/>
      <c r="BA9" s="11"/>
      <c r="BB9" s="11">
        <v>1</v>
      </c>
      <c r="BC9" s="11"/>
      <c r="BD9" s="11"/>
      <c r="BE9" s="10"/>
      <c r="BF9" s="11"/>
      <c r="BG9" s="10"/>
      <c r="BH9" s="11"/>
      <c r="BI9" s="10"/>
      <c r="BJ9" s="11">
        <v>1</v>
      </c>
      <c r="BK9" s="11"/>
      <c r="BL9" s="11"/>
      <c r="BM9" s="11"/>
      <c r="BN9" s="11">
        <v>1</v>
      </c>
      <c r="BO9" s="11"/>
      <c r="BP9" s="11">
        <v>1</v>
      </c>
      <c r="BQ9" s="11"/>
      <c r="BR9" s="11">
        <v>1</v>
      </c>
      <c r="BS9" s="11"/>
      <c r="BT9" s="11">
        <v>1</v>
      </c>
      <c r="BU9" s="10"/>
      <c r="BV9" s="11"/>
      <c r="BW9" s="11"/>
      <c r="BX9" s="11"/>
      <c r="BY9" s="11"/>
      <c r="BZ9" s="64"/>
      <c r="CA9" s="14"/>
    </row>
    <row r="10" spans="1:80" s="59" customFormat="1" ht="24.95" customHeight="1" x14ac:dyDescent="0.25">
      <c r="A10" s="10">
        <v>45568</v>
      </c>
      <c r="B10" s="11" t="s">
        <v>77</v>
      </c>
      <c r="C10" s="12">
        <v>3132132668</v>
      </c>
      <c r="D10" s="11" t="s">
        <v>1102</v>
      </c>
      <c r="E10" s="11" t="s">
        <v>85</v>
      </c>
      <c r="F10" s="16">
        <v>6255915</v>
      </c>
      <c r="G10" s="11" t="s">
        <v>88</v>
      </c>
      <c r="H10" s="11" t="s">
        <v>1504</v>
      </c>
      <c r="I10" s="11" t="s">
        <v>3034</v>
      </c>
      <c r="J10" s="11" t="s">
        <v>3035</v>
      </c>
      <c r="K10" s="11" t="s">
        <v>2107</v>
      </c>
      <c r="L10" s="10">
        <v>37389</v>
      </c>
      <c r="M10" s="11" t="s">
        <v>119</v>
      </c>
      <c r="N10" s="11">
        <v>8</v>
      </c>
      <c r="O10" s="11">
        <v>22</v>
      </c>
      <c r="P10" s="11"/>
      <c r="Q10" s="11"/>
      <c r="R10" s="11" t="s">
        <v>80</v>
      </c>
      <c r="S10" s="11">
        <v>2</v>
      </c>
      <c r="T10" s="69" t="s">
        <v>95</v>
      </c>
      <c r="U10" s="11">
        <v>6</v>
      </c>
      <c r="V10" s="11">
        <v>5</v>
      </c>
      <c r="W10" s="69"/>
      <c r="X10" s="11" t="s">
        <v>114</v>
      </c>
      <c r="Y10" s="11">
        <v>0</v>
      </c>
      <c r="Z10" s="20">
        <v>3124337116</v>
      </c>
      <c r="AA10" s="11"/>
      <c r="AB10" s="11">
        <v>1</v>
      </c>
      <c r="AC10" s="12" t="s">
        <v>82</v>
      </c>
      <c r="AD10" s="11" t="s">
        <v>83</v>
      </c>
      <c r="AE10" s="28"/>
      <c r="AF10" s="11"/>
      <c r="AG10" s="11">
        <v>0</v>
      </c>
      <c r="AH10" s="11"/>
      <c r="AI10" s="11">
        <v>0</v>
      </c>
      <c r="AJ10" s="11"/>
      <c r="AK10" s="11">
        <v>0</v>
      </c>
      <c r="AL10" s="11"/>
      <c r="AM10" s="11">
        <v>0</v>
      </c>
      <c r="AN10" s="11"/>
      <c r="AO10" s="11">
        <v>0</v>
      </c>
      <c r="AP10" s="11"/>
      <c r="AQ10" s="11">
        <v>0</v>
      </c>
      <c r="AR10" s="11"/>
      <c r="AS10" s="11"/>
      <c r="AT10" s="11" t="s">
        <v>84</v>
      </c>
      <c r="AU10" s="10">
        <v>45568</v>
      </c>
      <c r="AV10" s="11"/>
      <c r="AW10" s="10"/>
      <c r="AX10" s="11"/>
      <c r="AY10" s="10"/>
      <c r="AZ10" s="11"/>
      <c r="BA10" s="11"/>
      <c r="BB10" s="11">
        <v>1</v>
      </c>
      <c r="BC10" s="10"/>
      <c r="BD10" s="11"/>
      <c r="BE10" s="10"/>
      <c r="BF10" s="11"/>
      <c r="BG10" s="10"/>
      <c r="BH10" s="11"/>
      <c r="BI10" s="11"/>
      <c r="BJ10" s="11">
        <v>1</v>
      </c>
      <c r="BK10" s="11"/>
      <c r="BL10" s="11"/>
      <c r="BM10" s="11">
        <v>1</v>
      </c>
      <c r="BN10" s="11"/>
      <c r="BO10" s="11"/>
      <c r="BP10" s="11">
        <v>1</v>
      </c>
      <c r="BQ10" s="11"/>
      <c r="BR10" s="11">
        <v>1</v>
      </c>
      <c r="BS10" s="11"/>
      <c r="BT10" s="11">
        <v>1</v>
      </c>
      <c r="BU10" s="10"/>
      <c r="BV10" s="11"/>
      <c r="BW10" s="11"/>
      <c r="BX10" s="11"/>
      <c r="BY10" s="11"/>
      <c r="BZ10" s="15" t="s">
        <v>3093</v>
      </c>
      <c r="CA10" s="14"/>
    </row>
    <row r="11" spans="1:80" s="59" customFormat="1" ht="24.95" customHeight="1" x14ac:dyDescent="0.25">
      <c r="A11" s="10">
        <v>45568</v>
      </c>
      <c r="B11" s="117" t="s">
        <v>77</v>
      </c>
      <c r="C11" s="12">
        <v>3132132668</v>
      </c>
      <c r="D11" s="117" t="s">
        <v>1102</v>
      </c>
      <c r="E11" s="117" t="s">
        <v>285</v>
      </c>
      <c r="F11" s="139">
        <v>1010203822</v>
      </c>
      <c r="G11" s="117" t="s">
        <v>88</v>
      </c>
      <c r="H11" s="117" t="s">
        <v>3036</v>
      </c>
      <c r="I11" s="117" t="s">
        <v>116</v>
      </c>
      <c r="J11" s="117" t="s">
        <v>182</v>
      </c>
      <c r="K11" s="117" t="s">
        <v>134</v>
      </c>
      <c r="L11" s="155">
        <v>40396</v>
      </c>
      <c r="M11" s="117" t="s">
        <v>112</v>
      </c>
      <c r="N11" s="138">
        <v>8</v>
      </c>
      <c r="O11" s="138">
        <v>14</v>
      </c>
      <c r="P11" s="117"/>
      <c r="Q11" s="117"/>
      <c r="R11" s="117" t="s">
        <v>1032</v>
      </c>
      <c r="S11" s="138">
        <v>2</v>
      </c>
      <c r="T11" s="120" t="s">
        <v>95</v>
      </c>
      <c r="U11" s="138">
        <v>6</v>
      </c>
      <c r="V11" s="138">
        <v>5</v>
      </c>
      <c r="W11" s="120" t="s">
        <v>3149</v>
      </c>
      <c r="X11" s="117" t="s">
        <v>82</v>
      </c>
      <c r="Y11" s="138">
        <v>0</v>
      </c>
      <c r="Z11" s="153">
        <v>3237581121</v>
      </c>
      <c r="AA11" s="117"/>
      <c r="AB11" s="138">
        <v>1</v>
      </c>
      <c r="AC11" s="118" t="s">
        <v>82</v>
      </c>
      <c r="AD11" s="117" t="s">
        <v>83</v>
      </c>
      <c r="AE11" s="122"/>
      <c r="AF11" s="117"/>
      <c r="AG11" s="11">
        <v>0</v>
      </c>
      <c r="AH11" s="117"/>
      <c r="AI11" s="11">
        <v>0</v>
      </c>
      <c r="AJ11" s="11"/>
      <c r="AK11" s="11">
        <v>0</v>
      </c>
      <c r="AL11" s="11"/>
      <c r="AM11" s="11">
        <v>0</v>
      </c>
      <c r="AN11" s="11"/>
      <c r="AO11" s="11">
        <v>0</v>
      </c>
      <c r="AP11" s="117"/>
      <c r="AQ11" s="138">
        <v>0</v>
      </c>
      <c r="AR11" s="117"/>
      <c r="AS11" s="117"/>
      <c r="AT11" s="117" t="s">
        <v>84</v>
      </c>
      <c r="AU11" s="10">
        <v>45568</v>
      </c>
      <c r="AV11" s="117"/>
      <c r="AW11" s="117"/>
      <c r="AX11" s="117"/>
      <c r="AY11" s="117"/>
      <c r="AZ11" s="138">
        <v>1</v>
      </c>
      <c r="BA11" s="117"/>
      <c r="BB11" s="117"/>
      <c r="BC11" s="117"/>
      <c r="BD11" s="117"/>
      <c r="BE11" s="117"/>
      <c r="BF11" s="117"/>
      <c r="BG11" s="117"/>
      <c r="BH11" s="117"/>
      <c r="BI11" s="117"/>
      <c r="BJ11" s="138">
        <v>1</v>
      </c>
      <c r="BK11" s="117"/>
      <c r="BL11" s="117"/>
      <c r="BM11" s="117"/>
      <c r="BN11" s="117"/>
      <c r="BO11" s="117"/>
      <c r="BP11" s="138">
        <v>1</v>
      </c>
      <c r="BQ11" s="117"/>
      <c r="BR11" s="138">
        <v>1</v>
      </c>
      <c r="BS11" s="117"/>
      <c r="BT11" s="117"/>
      <c r="BU11" s="117"/>
      <c r="BV11" s="117"/>
      <c r="BW11" s="117"/>
      <c r="BX11" s="117"/>
      <c r="BY11" s="117"/>
      <c r="BZ11" s="15" t="s">
        <v>3094</v>
      </c>
      <c r="CA11" s="124"/>
      <c r="CB11" s="125"/>
    </row>
    <row r="12" spans="1:80" s="59" customFormat="1" ht="24.95" customHeight="1" x14ac:dyDescent="0.25">
      <c r="A12" s="10">
        <v>45568</v>
      </c>
      <c r="B12" s="11" t="s">
        <v>77</v>
      </c>
      <c r="C12" s="12">
        <v>3132132668</v>
      </c>
      <c r="D12" s="11" t="s">
        <v>1102</v>
      </c>
      <c r="E12" s="11" t="s">
        <v>285</v>
      </c>
      <c r="F12" s="16">
        <v>1030693729</v>
      </c>
      <c r="G12" s="11" t="s">
        <v>88</v>
      </c>
      <c r="H12" s="11" t="s">
        <v>889</v>
      </c>
      <c r="I12" s="11"/>
      <c r="J12" s="17" t="s">
        <v>2368</v>
      </c>
      <c r="K12" s="11" t="s">
        <v>118</v>
      </c>
      <c r="L12" s="10">
        <v>42716</v>
      </c>
      <c r="M12" s="11" t="s">
        <v>119</v>
      </c>
      <c r="N12" s="11">
        <v>8</v>
      </c>
      <c r="O12" s="11">
        <v>7</v>
      </c>
      <c r="P12" s="11"/>
      <c r="Q12" s="11"/>
      <c r="R12" s="11" t="s">
        <v>721</v>
      </c>
      <c r="S12" s="138">
        <v>2</v>
      </c>
      <c r="T12" s="69" t="s">
        <v>81</v>
      </c>
      <c r="U12" s="11">
        <v>6</v>
      </c>
      <c r="V12" s="11">
        <v>5</v>
      </c>
      <c r="W12" s="69"/>
      <c r="X12" s="11" t="s">
        <v>3150</v>
      </c>
      <c r="Y12" s="11">
        <v>0</v>
      </c>
      <c r="Z12" s="20">
        <v>3221517563</v>
      </c>
      <c r="AA12" s="11"/>
      <c r="AB12" s="11">
        <v>1</v>
      </c>
      <c r="AC12" s="12" t="s">
        <v>99</v>
      </c>
      <c r="AD12" s="11" t="s">
        <v>83</v>
      </c>
      <c r="AE12" s="28"/>
      <c r="AF12" s="11"/>
      <c r="AG12" s="11">
        <v>0</v>
      </c>
      <c r="AH12" s="11"/>
      <c r="AI12" s="11">
        <v>0</v>
      </c>
      <c r="AJ12" s="11"/>
      <c r="AK12" s="11">
        <v>0</v>
      </c>
      <c r="AL12" s="11"/>
      <c r="AM12" s="11">
        <v>0</v>
      </c>
      <c r="AN12" s="11"/>
      <c r="AO12" s="11">
        <v>0</v>
      </c>
      <c r="AP12" s="11"/>
      <c r="AQ12" s="11">
        <v>0</v>
      </c>
      <c r="AR12" s="11"/>
      <c r="AS12" s="11"/>
      <c r="AT12" s="11" t="s">
        <v>84</v>
      </c>
      <c r="AU12" s="10">
        <v>45568</v>
      </c>
      <c r="AV12" s="11"/>
      <c r="AW12" s="11"/>
      <c r="AX12" s="11">
        <v>1</v>
      </c>
      <c r="AY12" s="11"/>
      <c r="AZ12" s="11"/>
      <c r="BA12" s="10"/>
      <c r="BB12" s="11"/>
      <c r="BC12" s="10"/>
      <c r="BD12" s="11"/>
      <c r="BE12" s="10"/>
      <c r="BF12" s="11"/>
      <c r="BG12" s="11"/>
      <c r="BH12" s="11"/>
      <c r="BI12" s="11"/>
      <c r="BJ12" s="11">
        <v>1</v>
      </c>
      <c r="BK12" s="11"/>
      <c r="BL12" s="11"/>
      <c r="BM12" s="11"/>
      <c r="BN12" s="11"/>
      <c r="BO12" s="11"/>
      <c r="BP12" s="11">
        <v>1</v>
      </c>
      <c r="BQ12" s="11"/>
      <c r="BR12" s="11">
        <v>1</v>
      </c>
      <c r="BS12" s="11"/>
      <c r="BT12" s="11"/>
      <c r="BU12" s="11"/>
      <c r="BV12" s="11"/>
      <c r="BW12" s="11"/>
      <c r="BX12" s="11"/>
      <c r="BY12" s="11"/>
      <c r="BZ12" s="15"/>
      <c r="CA12" s="14"/>
    </row>
    <row r="13" spans="1:80" s="59" customFormat="1" ht="24.95" customHeight="1" x14ac:dyDescent="0.25">
      <c r="A13" s="10">
        <v>45568</v>
      </c>
      <c r="B13" s="11" t="s">
        <v>77</v>
      </c>
      <c r="C13" s="12">
        <v>3132132668</v>
      </c>
      <c r="D13" s="11" t="s">
        <v>1102</v>
      </c>
      <c r="E13" s="11" t="s">
        <v>85</v>
      </c>
      <c r="F13" s="28">
        <v>1072200729</v>
      </c>
      <c r="G13" s="11" t="s">
        <v>88</v>
      </c>
      <c r="H13" s="11" t="s">
        <v>390</v>
      </c>
      <c r="I13" s="11"/>
      <c r="J13" s="11" t="s">
        <v>3037</v>
      </c>
      <c r="K13" s="11" t="s">
        <v>111</v>
      </c>
      <c r="L13" s="10">
        <v>45336</v>
      </c>
      <c r="M13" s="11" t="s">
        <v>112</v>
      </c>
      <c r="N13" s="11">
        <v>8</v>
      </c>
      <c r="O13" s="11"/>
      <c r="P13" s="11">
        <v>8</v>
      </c>
      <c r="Q13" s="11"/>
      <c r="R13" s="11" t="s">
        <v>1636</v>
      </c>
      <c r="S13" s="138">
        <v>1</v>
      </c>
      <c r="T13" s="69">
        <v>9999</v>
      </c>
      <c r="U13" s="11">
        <v>6</v>
      </c>
      <c r="V13" s="11">
        <v>5</v>
      </c>
      <c r="W13" s="30" t="s">
        <v>3151</v>
      </c>
      <c r="X13" s="11" t="s">
        <v>82</v>
      </c>
      <c r="Y13" s="11">
        <v>0</v>
      </c>
      <c r="Z13" s="11">
        <v>3107699370</v>
      </c>
      <c r="AA13" s="11"/>
      <c r="AB13" s="11">
        <v>1</v>
      </c>
      <c r="AC13" s="12" t="s">
        <v>82</v>
      </c>
      <c r="AD13" s="11" t="s">
        <v>83</v>
      </c>
      <c r="AE13" s="28"/>
      <c r="AF13" s="11"/>
      <c r="AG13" s="11">
        <v>0</v>
      </c>
      <c r="AH13" s="11"/>
      <c r="AI13" s="11">
        <v>0</v>
      </c>
      <c r="AJ13" s="11"/>
      <c r="AK13" s="11">
        <v>0</v>
      </c>
      <c r="AL13" s="11"/>
      <c r="AM13" s="11">
        <v>0</v>
      </c>
      <c r="AN13" s="11"/>
      <c r="AO13" s="11">
        <v>0</v>
      </c>
      <c r="AP13" s="11"/>
      <c r="AQ13" s="11">
        <v>0</v>
      </c>
      <c r="AR13" s="11"/>
      <c r="AS13" s="11"/>
      <c r="AT13" s="11" t="s">
        <v>84</v>
      </c>
      <c r="AU13" s="10">
        <v>45568</v>
      </c>
      <c r="AV13" s="11">
        <v>1</v>
      </c>
      <c r="AW13" s="10"/>
      <c r="AX13" s="11"/>
      <c r="AY13" s="11"/>
      <c r="AZ13" s="11"/>
      <c r="BA13" s="11"/>
      <c r="BB13" s="11"/>
      <c r="BC13" s="10"/>
      <c r="BD13" s="11"/>
      <c r="BE13" s="10"/>
      <c r="BF13" s="11"/>
      <c r="BG13" s="11"/>
      <c r="BH13" s="11"/>
      <c r="BI13" s="11"/>
      <c r="BJ13" s="11">
        <v>1</v>
      </c>
      <c r="BK13" s="11"/>
      <c r="BL13" s="11"/>
      <c r="BM13" s="11"/>
      <c r="BN13" s="11"/>
      <c r="BO13" s="11"/>
      <c r="BP13" s="11">
        <v>1</v>
      </c>
      <c r="BQ13" s="11"/>
      <c r="BR13" s="11">
        <v>1</v>
      </c>
      <c r="BS13" s="11"/>
      <c r="BT13" s="11"/>
      <c r="BU13" s="11"/>
      <c r="BV13" s="11"/>
      <c r="BW13" s="11"/>
      <c r="BX13" s="11"/>
      <c r="BY13" s="11"/>
      <c r="BZ13" s="64"/>
      <c r="CA13" s="14"/>
    </row>
    <row r="14" spans="1:80" s="59" customFormat="1" ht="24.95" customHeight="1" x14ac:dyDescent="0.25">
      <c r="A14" s="10">
        <v>45568</v>
      </c>
      <c r="B14" s="11" t="s">
        <v>77</v>
      </c>
      <c r="C14" s="12">
        <v>3132132668</v>
      </c>
      <c r="D14" s="11" t="s">
        <v>1102</v>
      </c>
      <c r="E14" s="11" t="s">
        <v>285</v>
      </c>
      <c r="F14" s="28">
        <v>1076382607</v>
      </c>
      <c r="G14" s="11" t="s">
        <v>90</v>
      </c>
      <c r="H14" s="11" t="s">
        <v>1399</v>
      </c>
      <c r="I14" s="11"/>
      <c r="J14" s="11" t="s">
        <v>634</v>
      </c>
      <c r="K14" s="11" t="s">
        <v>1654</v>
      </c>
      <c r="L14" s="10">
        <v>39195</v>
      </c>
      <c r="M14" s="11" t="s">
        <v>112</v>
      </c>
      <c r="N14" s="11">
        <v>8</v>
      </c>
      <c r="O14" s="11">
        <v>17</v>
      </c>
      <c r="P14" s="11"/>
      <c r="Q14" s="11"/>
      <c r="R14" s="11" t="s">
        <v>1032</v>
      </c>
      <c r="S14" s="138">
        <v>1</v>
      </c>
      <c r="T14" s="69" t="s">
        <v>95</v>
      </c>
      <c r="U14" s="11">
        <v>6</v>
      </c>
      <c r="V14" s="11">
        <v>5</v>
      </c>
      <c r="W14" s="69" t="s">
        <v>3152</v>
      </c>
      <c r="X14" s="11" t="s">
        <v>82</v>
      </c>
      <c r="Y14" s="11">
        <v>0</v>
      </c>
      <c r="Z14" s="69">
        <v>3124337116</v>
      </c>
      <c r="AA14" s="11"/>
      <c r="AB14" s="11">
        <v>1</v>
      </c>
      <c r="AC14" s="12" t="s">
        <v>82</v>
      </c>
      <c r="AD14" s="11" t="s">
        <v>83</v>
      </c>
      <c r="AE14" s="28"/>
      <c r="AF14" s="11"/>
      <c r="AG14" s="11">
        <v>0</v>
      </c>
      <c r="AH14" s="11"/>
      <c r="AI14" s="11">
        <v>0</v>
      </c>
      <c r="AJ14" s="11"/>
      <c r="AK14" s="11">
        <v>0</v>
      </c>
      <c r="AL14" s="11"/>
      <c r="AM14" s="11">
        <v>0</v>
      </c>
      <c r="AN14" s="11"/>
      <c r="AO14" s="11">
        <v>0</v>
      </c>
      <c r="AP14" s="11"/>
      <c r="AQ14" s="11">
        <v>0</v>
      </c>
      <c r="AR14" s="11"/>
      <c r="AS14" s="11"/>
      <c r="AT14" s="11" t="s">
        <v>84</v>
      </c>
      <c r="AU14" s="10">
        <v>45568</v>
      </c>
      <c r="AV14" s="11"/>
      <c r="AW14" s="10"/>
      <c r="AX14" s="11"/>
      <c r="AY14" s="11"/>
      <c r="AZ14" s="11">
        <v>1</v>
      </c>
      <c r="BA14" s="10"/>
      <c r="BB14" s="11"/>
      <c r="BC14" s="11"/>
      <c r="BD14" s="11"/>
      <c r="BE14" s="10"/>
      <c r="BF14" s="11"/>
      <c r="BG14" s="10"/>
      <c r="BH14" s="11"/>
      <c r="BI14" s="11"/>
      <c r="BJ14" s="11">
        <v>1</v>
      </c>
      <c r="BK14" s="11"/>
      <c r="BL14" s="11"/>
      <c r="BM14" s="11"/>
      <c r="BN14" s="11">
        <v>1</v>
      </c>
      <c r="BO14" s="10"/>
      <c r="BP14" s="11">
        <v>1</v>
      </c>
      <c r="BQ14" s="11"/>
      <c r="BR14" s="11">
        <v>1</v>
      </c>
      <c r="BS14" s="11"/>
      <c r="BT14" s="11"/>
      <c r="BU14" s="11"/>
      <c r="BV14" s="11"/>
      <c r="BW14" s="11"/>
      <c r="BX14" s="11"/>
      <c r="BY14" s="11"/>
      <c r="BZ14" s="64"/>
      <c r="CA14" s="14"/>
    </row>
    <row r="15" spans="1:80" s="59" customFormat="1" ht="24.95" customHeight="1" x14ac:dyDescent="0.25">
      <c r="A15" s="10">
        <v>45568</v>
      </c>
      <c r="B15" s="11" t="s">
        <v>77</v>
      </c>
      <c r="C15" s="12">
        <v>3132132668</v>
      </c>
      <c r="D15" s="11" t="s">
        <v>1102</v>
      </c>
      <c r="E15" s="11" t="s">
        <v>85</v>
      </c>
      <c r="F15" s="11">
        <v>1103714744</v>
      </c>
      <c r="G15" s="11" t="s">
        <v>88</v>
      </c>
      <c r="H15" s="11" t="s">
        <v>355</v>
      </c>
      <c r="I15" s="11" t="s">
        <v>752</v>
      </c>
      <c r="J15" s="11" t="s">
        <v>1775</v>
      </c>
      <c r="K15" s="11" t="s">
        <v>175</v>
      </c>
      <c r="L15" s="10">
        <v>36166</v>
      </c>
      <c r="M15" s="10" t="s">
        <v>112</v>
      </c>
      <c r="N15" s="11">
        <v>8</v>
      </c>
      <c r="O15" s="11">
        <v>25</v>
      </c>
      <c r="P15" s="11"/>
      <c r="Q15" s="11"/>
      <c r="R15" s="11" t="s">
        <v>80</v>
      </c>
      <c r="S15" s="138">
        <v>2</v>
      </c>
      <c r="T15" s="69" t="s">
        <v>93</v>
      </c>
      <c r="U15" s="11">
        <v>6</v>
      </c>
      <c r="V15" s="11">
        <v>5</v>
      </c>
      <c r="W15" s="69"/>
      <c r="X15" s="11" t="s">
        <v>202</v>
      </c>
      <c r="Y15" s="11">
        <v>0</v>
      </c>
      <c r="Z15" s="11">
        <v>3209739876</v>
      </c>
      <c r="AA15" s="11"/>
      <c r="AB15" s="11">
        <v>1</v>
      </c>
      <c r="AC15" s="12" t="s">
        <v>82</v>
      </c>
      <c r="AD15" s="11" t="s">
        <v>83</v>
      </c>
      <c r="AE15" s="28"/>
      <c r="AF15" s="11"/>
      <c r="AG15" s="11">
        <v>0</v>
      </c>
      <c r="AH15" s="11"/>
      <c r="AI15" s="11">
        <v>0</v>
      </c>
      <c r="AJ15" s="11"/>
      <c r="AK15" s="11">
        <v>0</v>
      </c>
      <c r="AL15" s="11"/>
      <c r="AM15" s="11">
        <v>0</v>
      </c>
      <c r="AN15" s="11"/>
      <c r="AO15" s="11">
        <v>1</v>
      </c>
      <c r="AP15" s="11" t="s">
        <v>3153</v>
      </c>
      <c r="AQ15" s="11">
        <v>0</v>
      </c>
      <c r="AR15" s="11"/>
      <c r="AS15" s="11"/>
      <c r="AT15" s="11" t="s">
        <v>84</v>
      </c>
      <c r="AU15" s="10">
        <v>45568</v>
      </c>
      <c r="AV15" s="11"/>
      <c r="AW15" s="11"/>
      <c r="AX15" s="11"/>
      <c r="AY15" s="11"/>
      <c r="AZ15" s="11"/>
      <c r="BA15" s="11"/>
      <c r="BB15" s="11">
        <v>1</v>
      </c>
      <c r="BC15" s="10"/>
      <c r="BD15" s="11"/>
      <c r="BE15" s="10"/>
      <c r="BF15" s="11"/>
      <c r="BG15" s="10"/>
      <c r="BH15" s="11"/>
      <c r="BI15" s="11"/>
      <c r="BJ15" s="11">
        <v>1</v>
      </c>
      <c r="BK15" s="11"/>
      <c r="BL15" s="11"/>
      <c r="BM15" s="11"/>
      <c r="BN15" s="11">
        <v>1</v>
      </c>
      <c r="BO15" s="11"/>
      <c r="BP15" s="11">
        <v>1</v>
      </c>
      <c r="BQ15" s="11"/>
      <c r="BR15" s="11">
        <v>1</v>
      </c>
      <c r="BS15" s="11"/>
      <c r="BT15" s="11">
        <v>1</v>
      </c>
      <c r="BU15" s="11"/>
      <c r="BV15" s="11"/>
      <c r="BW15" s="11"/>
      <c r="BX15" s="11"/>
      <c r="BY15" s="11"/>
      <c r="BZ15" s="15" t="s">
        <v>3095</v>
      </c>
      <c r="CA15" s="14"/>
    </row>
    <row r="16" spans="1:80" s="83" customFormat="1" ht="24.95" customHeight="1" x14ac:dyDescent="0.25">
      <c r="A16" s="10">
        <v>45509</v>
      </c>
      <c r="B16" s="11" t="s">
        <v>77</v>
      </c>
      <c r="C16" s="12">
        <v>3132132668</v>
      </c>
      <c r="D16" s="11" t="s">
        <v>1102</v>
      </c>
      <c r="E16" s="11" t="s">
        <v>85</v>
      </c>
      <c r="F16" s="28">
        <v>7788981</v>
      </c>
      <c r="G16" s="11" t="s">
        <v>88</v>
      </c>
      <c r="H16" s="11" t="s">
        <v>2563</v>
      </c>
      <c r="I16" s="11" t="s">
        <v>390</v>
      </c>
      <c r="J16" s="11" t="s">
        <v>2564</v>
      </c>
      <c r="K16" s="11" t="s">
        <v>1474</v>
      </c>
      <c r="L16" s="10">
        <v>42492</v>
      </c>
      <c r="M16" s="11" t="s">
        <v>119</v>
      </c>
      <c r="N16" s="11">
        <v>8</v>
      </c>
      <c r="O16" s="11">
        <v>8</v>
      </c>
      <c r="P16" s="11"/>
      <c r="Q16" s="11"/>
      <c r="R16" s="11" t="s">
        <v>721</v>
      </c>
      <c r="S16" s="11">
        <v>1</v>
      </c>
      <c r="T16" s="69" t="s">
        <v>95</v>
      </c>
      <c r="U16" s="11">
        <v>6</v>
      </c>
      <c r="V16" s="11">
        <v>5</v>
      </c>
      <c r="W16" s="69"/>
      <c r="X16" s="11" t="s">
        <v>2583</v>
      </c>
      <c r="Y16" s="11">
        <v>0</v>
      </c>
      <c r="Z16" s="11">
        <v>3226731233</v>
      </c>
      <c r="AA16" s="11"/>
      <c r="AB16" s="11">
        <v>1</v>
      </c>
      <c r="AC16" s="12" t="s">
        <v>82</v>
      </c>
      <c r="AD16" s="11" t="s">
        <v>83</v>
      </c>
      <c r="AE16" s="28"/>
      <c r="AF16" s="11"/>
      <c r="AG16" s="11">
        <v>0</v>
      </c>
      <c r="AH16" s="11"/>
      <c r="AI16" s="11">
        <v>0</v>
      </c>
      <c r="AJ16" s="11"/>
      <c r="AK16" s="11">
        <v>0</v>
      </c>
      <c r="AL16" s="11"/>
      <c r="AM16" s="11">
        <v>0</v>
      </c>
      <c r="AN16" s="11"/>
      <c r="AO16" s="11">
        <v>0</v>
      </c>
      <c r="AP16" s="11"/>
      <c r="AQ16" s="11">
        <v>0</v>
      </c>
      <c r="AR16" s="11"/>
      <c r="AS16" s="11"/>
      <c r="AT16" s="11" t="s">
        <v>84</v>
      </c>
      <c r="AU16" s="10">
        <v>45568</v>
      </c>
      <c r="AV16" s="11"/>
      <c r="AW16" s="11"/>
      <c r="AX16" s="11">
        <v>1</v>
      </c>
      <c r="AY16" s="10">
        <v>45581</v>
      </c>
      <c r="AZ16" s="11"/>
      <c r="BA16" s="10"/>
      <c r="BB16" s="11"/>
      <c r="BC16" s="10"/>
      <c r="BD16" s="11"/>
      <c r="BE16" s="10"/>
      <c r="BF16" s="11"/>
      <c r="BG16" s="10"/>
      <c r="BH16" s="11"/>
      <c r="BI16" s="10"/>
      <c r="BJ16" s="11">
        <v>1</v>
      </c>
      <c r="BK16" s="11"/>
      <c r="BL16" s="11"/>
      <c r="BM16" s="11"/>
      <c r="BN16" s="11"/>
      <c r="BO16" s="11"/>
      <c r="BP16" s="11">
        <v>1</v>
      </c>
      <c r="BQ16" s="11"/>
      <c r="BR16" s="11">
        <v>1</v>
      </c>
      <c r="BS16" s="11"/>
      <c r="BT16" s="11"/>
      <c r="BU16" s="10"/>
      <c r="BV16" s="11"/>
      <c r="BW16" s="11"/>
      <c r="BX16" s="11"/>
      <c r="BY16" s="11"/>
      <c r="BZ16" s="15" t="s">
        <v>3038</v>
      </c>
      <c r="CA16" s="130"/>
    </row>
    <row r="17" spans="1:79" s="83" customFormat="1" ht="27.75" customHeight="1" x14ac:dyDescent="0.25">
      <c r="A17" s="10">
        <v>45509</v>
      </c>
      <c r="B17" s="11" t="s">
        <v>77</v>
      </c>
      <c r="C17" s="12">
        <v>3132132668</v>
      </c>
      <c r="D17" s="11" t="s">
        <v>1102</v>
      </c>
      <c r="E17" s="11" t="s">
        <v>85</v>
      </c>
      <c r="F17" s="28">
        <v>5951339</v>
      </c>
      <c r="G17" s="11" t="s">
        <v>79</v>
      </c>
      <c r="H17" s="11" t="s">
        <v>440</v>
      </c>
      <c r="I17" s="11" t="s">
        <v>289</v>
      </c>
      <c r="J17" s="11" t="s">
        <v>211</v>
      </c>
      <c r="K17" s="11" t="s">
        <v>2565</v>
      </c>
      <c r="L17" s="131">
        <v>42375</v>
      </c>
      <c r="M17" s="11" t="s">
        <v>119</v>
      </c>
      <c r="N17" s="11">
        <v>8</v>
      </c>
      <c r="O17" s="11">
        <v>8</v>
      </c>
      <c r="P17" s="11"/>
      <c r="Q17" s="11"/>
      <c r="R17" s="91" t="s">
        <v>721</v>
      </c>
      <c r="S17" s="11">
        <v>1</v>
      </c>
      <c r="T17" s="69" t="s">
        <v>95</v>
      </c>
      <c r="U17" s="11">
        <v>6</v>
      </c>
      <c r="V17" s="11">
        <v>5</v>
      </c>
      <c r="W17" s="69"/>
      <c r="X17" s="11" t="s">
        <v>1754</v>
      </c>
      <c r="Y17" s="11">
        <v>0</v>
      </c>
      <c r="Z17" s="11">
        <v>3208002070</v>
      </c>
      <c r="AA17" s="11"/>
      <c r="AB17" s="11">
        <v>1</v>
      </c>
      <c r="AC17" s="12" t="s">
        <v>82</v>
      </c>
      <c r="AD17" s="11" t="s">
        <v>83</v>
      </c>
      <c r="AE17" s="28"/>
      <c r="AF17" s="11"/>
      <c r="AG17" s="11">
        <v>0</v>
      </c>
      <c r="AH17" s="11"/>
      <c r="AI17" s="11">
        <v>0</v>
      </c>
      <c r="AJ17" s="11"/>
      <c r="AK17" s="11">
        <v>0</v>
      </c>
      <c r="AL17" s="11"/>
      <c r="AM17" s="11">
        <v>0</v>
      </c>
      <c r="AN17" s="11"/>
      <c r="AO17" s="11">
        <v>0</v>
      </c>
      <c r="AP17" s="11"/>
      <c r="AQ17" s="11">
        <v>0</v>
      </c>
      <c r="AR17" s="11"/>
      <c r="AS17" s="11"/>
      <c r="AT17" s="11" t="s">
        <v>84</v>
      </c>
      <c r="AU17" s="10">
        <v>45509</v>
      </c>
      <c r="AV17" s="11"/>
      <c r="AW17" s="10"/>
      <c r="AX17" s="11">
        <v>1</v>
      </c>
      <c r="AY17" s="11"/>
      <c r="AZ17" s="11"/>
      <c r="BA17" s="11"/>
      <c r="BB17" s="11"/>
      <c r="BC17" s="10"/>
      <c r="BD17" s="11"/>
      <c r="BE17" s="10"/>
      <c r="BF17" s="11"/>
      <c r="BG17" s="10"/>
      <c r="BH17" s="11"/>
      <c r="BI17" s="11"/>
      <c r="BJ17" s="11">
        <v>1</v>
      </c>
      <c r="BK17" s="11"/>
      <c r="BL17" s="11"/>
      <c r="BM17" s="11"/>
      <c r="BN17" s="11"/>
      <c r="BO17" s="11"/>
      <c r="BP17" s="11">
        <v>1</v>
      </c>
      <c r="BQ17" s="11"/>
      <c r="BR17" s="11">
        <v>1</v>
      </c>
      <c r="BS17" s="11"/>
      <c r="BT17" s="11"/>
      <c r="BU17" s="11"/>
      <c r="BV17" s="11"/>
      <c r="BW17" s="11"/>
      <c r="BX17" s="11"/>
      <c r="BY17" s="11"/>
      <c r="BZ17" s="15" t="s">
        <v>3039</v>
      </c>
      <c r="CA17" s="130"/>
    </row>
    <row r="18" spans="1:79" s="83" customFormat="1" ht="24.95" customHeight="1" x14ac:dyDescent="0.25">
      <c r="A18" s="10">
        <v>45509</v>
      </c>
      <c r="B18" s="11" t="s">
        <v>77</v>
      </c>
      <c r="C18" s="12">
        <v>3132132668</v>
      </c>
      <c r="D18" s="11" t="s">
        <v>1102</v>
      </c>
      <c r="E18" s="11" t="s">
        <v>85</v>
      </c>
      <c r="F18" s="28">
        <v>1074824840</v>
      </c>
      <c r="G18" s="11" t="s">
        <v>1702</v>
      </c>
      <c r="H18" s="11" t="s">
        <v>713</v>
      </c>
      <c r="I18" s="11" t="s">
        <v>263</v>
      </c>
      <c r="J18" s="11" t="s">
        <v>128</v>
      </c>
      <c r="K18" s="11" t="s">
        <v>667</v>
      </c>
      <c r="L18" s="10">
        <v>43127</v>
      </c>
      <c r="M18" s="11" t="s">
        <v>119</v>
      </c>
      <c r="N18" s="11">
        <v>8</v>
      </c>
      <c r="O18" s="11">
        <v>6</v>
      </c>
      <c r="P18" s="11"/>
      <c r="Q18" s="11"/>
      <c r="R18" s="11" t="s">
        <v>721</v>
      </c>
      <c r="S18" s="11">
        <v>1</v>
      </c>
      <c r="T18" s="69" t="s">
        <v>95</v>
      </c>
      <c r="U18" s="11">
        <v>6</v>
      </c>
      <c r="V18" s="11">
        <v>5</v>
      </c>
      <c r="W18" s="69"/>
      <c r="X18" s="11" t="s">
        <v>82</v>
      </c>
      <c r="Y18" s="11">
        <v>0</v>
      </c>
      <c r="Z18" s="11">
        <v>3102974999</v>
      </c>
      <c r="AA18" s="11"/>
      <c r="AB18" s="11">
        <v>1</v>
      </c>
      <c r="AC18" s="12" t="s">
        <v>82</v>
      </c>
      <c r="AD18" s="11" t="s">
        <v>83</v>
      </c>
      <c r="AE18" s="28"/>
      <c r="AF18" s="11"/>
      <c r="AG18" s="11">
        <v>0</v>
      </c>
      <c r="AH18" s="11"/>
      <c r="AI18" s="11">
        <v>0</v>
      </c>
      <c r="AJ18" s="11"/>
      <c r="AK18" s="11">
        <v>0</v>
      </c>
      <c r="AL18" s="11"/>
      <c r="AM18" s="11">
        <v>0</v>
      </c>
      <c r="AN18" s="11"/>
      <c r="AO18" s="11">
        <v>1</v>
      </c>
      <c r="AP18" s="11" t="s">
        <v>3154</v>
      </c>
      <c r="AQ18" s="11">
        <v>0</v>
      </c>
      <c r="AR18" s="11"/>
      <c r="AS18" s="11"/>
      <c r="AT18" s="11" t="s">
        <v>84</v>
      </c>
      <c r="AU18" s="10">
        <v>45509</v>
      </c>
      <c r="AV18" s="11"/>
      <c r="AW18" s="10"/>
      <c r="AX18" s="11">
        <v>1</v>
      </c>
      <c r="AY18" s="11"/>
      <c r="AZ18" s="11"/>
      <c r="BA18" s="11"/>
      <c r="BB18" s="11"/>
      <c r="BC18" s="10"/>
      <c r="BD18" s="11"/>
      <c r="BE18" s="10"/>
      <c r="BF18" s="11"/>
      <c r="BG18" s="10"/>
      <c r="BH18" s="11"/>
      <c r="BI18" s="11"/>
      <c r="BJ18" s="11">
        <v>1</v>
      </c>
      <c r="BK18" s="11"/>
      <c r="BL18" s="11"/>
      <c r="BM18" s="11"/>
      <c r="BN18" s="11"/>
      <c r="BO18" s="11"/>
      <c r="BP18" s="11">
        <v>1</v>
      </c>
      <c r="BQ18" s="11"/>
      <c r="BR18" s="11">
        <v>1</v>
      </c>
      <c r="BS18" s="11"/>
      <c r="BT18" s="11"/>
      <c r="BU18" s="11"/>
      <c r="BV18" s="11"/>
      <c r="BW18" s="11"/>
      <c r="BX18" s="11"/>
      <c r="BY18" s="11"/>
      <c r="BZ18" s="15" t="s">
        <v>3040</v>
      </c>
      <c r="CA18" s="130"/>
    </row>
    <row r="19" spans="1:79" s="83" customFormat="1" ht="24.95" customHeight="1" x14ac:dyDescent="0.25">
      <c r="A19" s="10">
        <v>45509</v>
      </c>
      <c r="B19" s="11" t="s">
        <v>77</v>
      </c>
      <c r="C19" s="12">
        <v>3132132668</v>
      </c>
      <c r="D19" s="11" t="s">
        <v>1102</v>
      </c>
      <c r="E19" s="11" t="s">
        <v>85</v>
      </c>
      <c r="F19" s="28">
        <v>1141353581</v>
      </c>
      <c r="G19" s="11" t="s">
        <v>88</v>
      </c>
      <c r="H19" s="11" t="s">
        <v>514</v>
      </c>
      <c r="I19" s="11" t="s">
        <v>144</v>
      </c>
      <c r="J19" s="32" t="s">
        <v>2566</v>
      </c>
      <c r="K19" s="11" t="s">
        <v>333</v>
      </c>
      <c r="L19" s="10">
        <v>42420</v>
      </c>
      <c r="M19" s="11" t="s">
        <v>119</v>
      </c>
      <c r="N19" s="11">
        <v>8</v>
      </c>
      <c r="O19" s="11">
        <v>8</v>
      </c>
      <c r="P19" s="11"/>
      <c r="Q19" s="11"/>
      <c r="R19" s="11" t="s">
        <v>721</v>
      </c>
      <c r="S19" s="11">
        <v>1</v>
      </c>
      <c r="T19" s="69" t="s">
        <v>95</v>
      </c>
      <c r="U19" s="11">
        <v>6</v>
      </c>
      <c r="V19" s="11">
        <v>5</v>
      </c>
      <c r="W19" s="69" t="s">
        <v>2584</v>
      </c>
      <c r="X19" s="11" t="s">
        <v>82</v>
      </c>
      <c r="Y19" s="11">
        <v>0</v>
      </c>
      <c r="Z19" s="11">
        <v>3103083695</v>
      </c>
      <c r="AA19" s="11"/>
      <c r="AB19" s="11">
        <v>1</v>
      </c>
      <c r="AC19" s="12" t="s">
        <v>82</v>
      </c>
      <c r="AD19" s="11" t="s">
        <v>83</v>
      </c>
      <c r="AE19" s="28"/>
      <c r="AF19" s="11"/>
      <c r="AG19" s="11">
        <v>0</v>
      </c>
      <c r="AH19" s="11"/>
      <c r="AI19" s="11">
        <v>0</v>
      </c>
      <c r="AJ19" s="11"/>
      <c r="AK19" s="11">
        <v>0</v>
      </c>
      <c r="AL19" s="11"/>
      <c r="AM19" s="11">
        <v>0</v>
      </c>
      <c r="AN19" s="11"/>
      <c r="AO19" s="11">
        <v>0</v>
      </c>
      <c r="AP19" s="11"/>
      <c r="AQ19" s="11">
        <v>0</v>
      </c>
      <c r="AR19" s="11"/>
      <c r="AS19" s="31"/>
      <c r="AT19" s="11" t="s">
        <v>84</v>
      </c>
      <c r="AU19" s="10">
        <v>45509</v>
      </c>
      <c r="AV19" s="11"/>
      <c r="AW19" s="11"/>
      <c r="AX19" s="11">
        <v>1</v>
      </c>
      <c r="AY19" s="11"/>
      <c r="AZ19" s="11"/>
      <c r="BA19" s="11"/>
      <c r="BB19" s="11"/>
      <c r="BC19" s="10"/>
      <c r="BD19" s="11"/>
      <c r="BE19" s="10"/>
      <c r="BF19" s="11"/>
      <c r="BG19" s="10"/>
      <c r="BH19" s="11"/>
      <c r="BI19" s="11"/>
      <c r="BJ19" s="11">
        <v>1</v>
      </c>
      <c r="BK19" s="11"/>
      <c r="BL19" s="11"/>
      <c r="BM19" s="11"/>
      <c r="BN19" s="11"/>
      <c r="BO19" s="11"/>
      <c r="BP19" s="11">
        <v>1</v>
      </c>
      <c r="BQ19" s="11"/>
      <c r="BR19" s="11">
        <v>1</v>
      </c>
      <c r="BS19" s="11"/>
      <c r="BT19" s="11"/>
      <c r="BU19" s="11"/>
      <c r="BV19" s="11"/>
      <c r="BW19" s="11"/>
      <c r="BX19" s="11"/>
      <c r="BY19" s="11"/>
      <c r="BZ19" s="15" t="s">
        <v>3041</v>
      </c>
      <c r="CA19" s="130"/>
    </row>
    <row r="20" spans="1:79" s="83" customFormat="1" ht="24.95" customHeight="1" x14ac:dyDescent="0.25">
      <c r="A20" s="10">
        <v>45509</v>
      </c>
      <c r="B20" s="11" t="s">
        <v>77</v>
      </c>
      <c r="C20" s="12">
        <v>3132132668</v>
      </c>
      <c r="D20" s="11" t="s">
        <v>1102</v>
      </c>
      <c r="E20" s="11" t="s">
        <v>107</v>
      </c>
      <c r="F20" s="20">
        <v>1042476314</v>
      </c>
      <c r="G20" s="11" t="s">
        <v>1702</v>
      </c>
      <c r="H20" s="11" t="s">
        <v>1603</v>
      </c>
      <c r="I20" s="11" t="s">
        <v>1036</v>
      </c>
      <c r="J20" s="11" t="s">
        <v>2567</v>
      </c>
      <c r="K20" s="11" t="s">
        <v>1490</v>
      </c>
      <c r="L20" s="163">
        <v>45147</v>
      </c>
      <c r="M20" s="11" t="s">
        <v>112</v>
      </c>
      <c r="N20" s="11">
        <v>8</v>
      </c>
      <c r="O20" s="11">
        <v>1</v>
      </c>
      <c r="P20" s="11"/>
      <c r="Q20" s="11"/>
      <c r="R20" s="11" t="s">
        <v>1636</v>
      </c>
      <c r="S20" s="11">
        <v>0</v>
      </c>
      <c r="T20" s="69">
        <v>9999</v>
      </c>
      <c r="U20" s="11">
        <v>6</v>
      </c>
      <c r="V20" s="11">
        <v>5</v>
      </c>
      <c r="W20" s="69"/>
      <c r="X20" s="11" t="s">
        <v>98</v>
      </c>
      <c r="Y20" s="11">
        <v>0</v>
      </c>
      <c r="Z20" s="20">
        <v>3245401985</v>
      </c>
      <c r="AA20" s="11"/>
      <c r="AB20" s="11">
        <v>1</v>
      </c>
      <c r="AC20" s="12" t="s">
        <v>82</v>
      </c>
      <c r="AD20" s="11" t="s">
        <v>83</v>
      </c>
      <c r="AE20" s="28"/>
      <c r="AF20" s="11"/>
      <c r="AG20" s="11">
        <v>0</v>
      </c>
      <c r="AH20" s="11"/>
      <c r="AI20" s="11">
        <v>0</v>
      </c>
      <c r="AJ20" s="11"/>
      <c r="AK20" s="11">
        <v>0</v>
      </c>
      <c r="AL20" s="11"/>
      <c r="AM20" s="11">
        <v>0</v>
      </c>
      <c r="AN20" s="11"/>
      <c r="AO20" s="11">
        <v>0</v>
      </c>
      <c r="AP20" s="11"/>
      <c r="AQ20" s="11">
        <v>0</v>
      </c>
      <c r="AR20" s="11"/>
      <c r="AS20" s="11"/>
      <c r="AT20" s="11" t="s">
        <v>84</v>
      </c>
      <c r="AU20" s="10">
        <v>45509</v>
      </c>
      <c r="AV20" s="11">
        <v>1</v>
      </c>
      <c r="AW20" s="10"/>
      <c r="AX20" s="11"/>
      <c r="AY20" s="11"/>
      <c r="AZ20" s="11"/>
      <c r="BA20" s="11"/>
      <c r="BB20" s="11"/>
      <c r="BC20" s="11"/>
      <c r="BD20" s="11"/>
      <c r="BE20" s="10"/>
      <c r="BF20" s="11"/>
      <c r="BG20" s="10"/>
      <c r="BH20" s="11"/>
      <c r="BI20" s="10"/>
      <c r="BJ20" s="11">
        <v>1</v>
      </c>
      <c r="BK20" s="11"/>
      <c r="BL20" s="11"/>
      <c r="BM20" s="11"/>
      <c r="BN20" s="11"/>
      <c r="BO20" s="11"/>
      <c r="BP20" s="11">
        <v>1</v>
      </c>
      <c r="BQ20" s="11"/>
      <c r="BR20" s="11">
        <v>1</v>
      </c>
      <c r="BS20" s="11"/>
      <c r="BT20" s="11">
        <v>1</v>
      </c>
      <c r="BU20" s="10"/>
      <c r="BV20" s="11"/>
      <c r="BW20" s="11"/>
      <c r="BX20" s="11"/>
      <c r="BY20" s="11"/>
      <c r="BZ20" s="15" t="s">
        <v>3042</v>
      </c>
      <c r="CA20" s="130"/>
    </row>
    <row r="21" spans="1:79" s="83" customFormat="1" ht="24.95" hidden="1" customHeight="1" x14ac:dyDescent="0.25">
      <c r="A21" s="10">
        <v>45509</v>
      </c>
      <c r="B21" s="11" t="s">
        <v>77</v>
      </c>
      <c r="C21" s="12">
        <v>3132132668</v>
      </c>
      <c r="D21" s="11" t="s">
        <v>1102</v>
      </c>
      <c r="E21" s="11" t="s">
        <v>107</v>
      </c>
      <c r="F21" s="20">
        <v>1074834096</v>
      </c>
      <c r="G21" s="11" t="s">
        <v>79</v>
      </c>
      <c r="H21" s="11" t="s">
        <v>2568</v>
      </c>
      <c r="I21" s="11" t="s">
        <v>598</v>
      </c>
      <c r="J21" s="11" t="s">
        <v>2569</v>
      </c>
      <c r="K21" s="11" t="s">
        <v>134</v>
      </c>
      <c r="L21" s="10">
        <v>45228</v>
      </c>
      <c r="M21" s="11" t="s">
        <v>112</v>
      </c>
      <c r="N21" s="11">
        <v>8</v>
      </c>
      <c r="O21" s="11"/>
      <c r="P21" s="11">
        <v>9</v>
      </c>
      <c r="Q21" s="11"/>
      <c r="R21" s="11" t="s">
        <v>1636</v>
      </c>
      <c r="S21" s="11">
        <v>0</v>
      </c>
      <c r="T21" s="69">
        <v>9999</v>
      </c>
      <c r="U21" s="11">
        <v>6</v>
      </c>
      <c r="V21" s="11">
        <v>5</v>
      </c>
      <c r="W21" s="69" t="s">
        <v>2570</v>
      </c>
      <c r="X21" s="11" t="s">
        <v>2571</v>
      </c>
      <c r="Y21" s="11">
        <v>0</v>
      </c>
      <c r="Z21" s="20">
        <v>3102515095</v>
      </c>
      <c r="AA21" s="11"/>
      <c r="AB21" s="11">
        <v>1</v>
      </c>
      <c r="AC21" s="12" t="s">
        <v>82</v>
      </c>
      <c r="AD21" s="11" t="s">
        <v>83</v>
      </c>
      <c r="AE21" s="28"/>
      <c r="AF21" s="11"/>
      <c r="AG21" s="11">
        <v>0</v>
      </c>
      <c r="AH21" s="11"/>
      <c r="AI21" s="11">
        <v>0</v>
      </c>
      <c r="AJ21" s="11"/>
      <c r="AK21" s="11">
        <v>0</v>
      </c>
      <c r="AL21" s="11"/>
      <c r="AM21" s="11">
        <v>0</v>
      </c>
      <c r="AN21" s="11"/>
      <c r="AO21" s="11">
        <v>0</v>
      </c>
      <c r="AP21" s="11"/>
      <c r="AQ21" s="11">
        <v>0</v>
      </c>
      <c r="AR21" s="11"/>
      <c r="AS21" s="11"/>
      <c r="AT21" s="11" t="s">
        <v>84</v>
      </c>
      <c r="AU21" s="152">
        <v>45509</v>
      </c>
      <c r="AV21" s="11">
        <v>1</v>
      </c>
      <c r="AW21" s="10"/>
      <c r="AX21" s="11"/>
      <c r="AY21" s="10"/>
      <c r="AZ21" s="11"/>
      <c r="BA21" s="11"/>
      <c r="BB21" s="11"/>
      <c r="BC21" s="10"/>
      <c r="BD21" s="11"/>
      <c r="BE21" s="10"/>
      <c r="BF21" s="11"/>
      <c r="BG21" s="10"/>
      <c r="BH21" s="11"/>
      <c r="BI21" s="11"/>
      <c r="BJ21" s="11">
        <v>1</v>
      </c>
      <c r="BK21" s="11"/>
      <c r="BL21" s="11"/>
      <c r="BM21" s="11"/>
      <c r="BN21" s="11"/>
      <c r="BO21" s="11"/>
      <c r="BP21" s="11">
        <v>1</v>
      </c>
      <c r="BQ21" s="11"/>
      <c r="BR21" s="11">
        <v>1</v>
      </c>
      <c r="BS21" s="11"/>
      <c r="BT21" s="11"/>
      <c r="BU21" s="10"/>
      <c r="BV21" s="11"/>
      <c r="BW21" s="11"/>
      <c r="BX21" s="11"/>
      <c r="BY21" s="11"/>
      <c r="BZ21" s="140"/>
      <c r="CA21" s="130"/>
    </row>
    <row r="22" spans="1:79" s="125" customFormat="1" ht="24.95" hidden="1" customHeight="1" x14ac:dyDescent="0.25">
      <c r="A22" s="10">
        <v>45509</v>
      </c>
      <c r="B22" s="117" t="s">
        <v>77</v>
      </c>
      <c r="C22" s="12">
        <v>3132132668</v>
      </c>
      <c r="D22" s="117" t="s">
        <v>1102</v>
      </c>
      <c r="E22" s="117" t="s">
        <v>85</v>
      </c>
      <c r="F22" s="119"/>
      <c r="G22" s="117"/>
      <c r="H22" s="117"/>
      <c r="I22" s="117"/>
      <c r="J22" s="117"/>
      <c r="K22" s="117"/>
      <c r="L22" s="117"/>
      <c r="M22" s="117"/>
      <c r="N22" s="117">
        <v>8</v>
      </c>
      <c r="O22" s="117"/>
      <c r="P22" s="117"/>
      <c r="Q22" s="117"/>
      <c r="R22" s="117"/>
      <c r="S22" s="117">
        <v>13</v>
      </c>
      <c r="T22" s="120">
        <v>9999</v>
      </c>
      <c r="U22" s="117">
        <v>6</v>
      </c>
      <c r="V22" s="117">
        <v>5</v>
      </c>
      <c r="W22" s="120"/>
      <c r="X22" s="117"/>
      <c r="Y22" s="117">
        <v>0</v>
      </c>
      <c r="Z22" s="121"/>
      <c r="AA22" s="117"/>
      <c r="AB22" s="117">
        <v>1</v>
      </c>
      <c r="AC22" s="118" t="s">
        <v>82</v>
      </c>
      <c r="AD22" s="117" t="s">
        <v>83</v>
      </c>
      <c r="AE22" s="122"/>
      <c r="AF22" s="117"/>
      <c r="AG22" s="11">
        <v>0</v>
      </c>
      <c r="AH22" s="117"/>
      <c r="AI22" s="117">
        <v>0</v>
      </c>
      <c r="AJ22" s="117"/>
      <c r="AK22" s="117">
        <v>0</v>
      </c>
      <c r="AL22" s="117"/>
      <c r="AM22" s="117">
        <v>0</v>
      </c>
      <c r="AN22" s="117"/>
      <c r="AO22" s="117">
        <v>0</v>
      </c>
      <c r="AP22" s="117"/>
      <c r="AQ22" s="117">
        <v>0</v>
      </c>
      <c r="AR22" s="117"/>
      <c r="AS22" s="117"/>
      <c r="AT22" s="117" t="s">
        <v>84</v>
      </c>
      <c r="AU22" s="152">
        <v>45509</v>
      </c>
      <c r="AV22" s="117"/>
      <c r="AW22" s="117"/>
      <c r="AX22" s="117"/>
      <c r="AY22" s="117"/>
      <c r="AZ22" s="117"/>
      <c r="BA22" s="117"/>
      <c r="BB22" s="117"/>
      <c r="BC22" s="117"/>
      <c r="BD22" s="117"/>
      <c r="BE22" s="117"/>
      <c r="BF22" s="117"/>
      <c r="BG22" s="117"/>
      <c r="BH22" s="117"/>
      <c r="BI22" s="117"/>
      <c r="BJ22" s="117">
        <v>1</v>
      </c>
      <c r="BK22" s="117"/>
      <c r="BL22" s="117"/>
      <c r="BM22" s="117"/>
      <c r="BN22" s="117"/>
      <c r="BO22" s="117"/>
      <c r="BP22" s="117">
        <v>1</v>
      </c>
      <c r="BQ22" s="117"/>
      <c r="BR22" s="117">
        <v>1</v>
      </c>
      <c r="BS22" s="117"/>
      <c r="BT22" s="117"/>
      <c r="BU22" s="117"/>
      <c r="BV22" s="117"/>
      <c r="BW22" s="117"/>
      <c r="BX22" s="117"/>
      <c r="BY22" s="117"/>
      <c r="BZ22" s="142"/>
      <c r="CA22" s="143"/>
    </row>
    <row r="23" spans="1:79" s="83" customFormat="1" ht="24.95" customHeight="1" x14ac:dyDescent="0.25">
      <c r="A23" s="10">
        <v>45509</v>
      </c>
      <c r="B23" s="11" t="s">
        <v>77</v>
      </c>
      <c r="C23" s="12">
        <v>3132132668</v>
      </c>
      <c r="D23" s="11" t="s">
        <v>1102</v>
      </c>
      <c r="E23" s="11" t="s">
        <v>216</v>
      </c>
      <c r="F23" s="20">
        <v>7967300</v>
      </c>
      <c r="G23" s="11" t="s">
        <v>88</v>
      </c>
      <c r="H23" s="11" t="s">
        <v>545</v>
      </c>
      <c r="I23" s="11" t="s">
        <v>173</v>
      </c>
      <c r="J23" s="17" t="s">
        <v>3155</v>
      </c>
      <c r="K23" s="11" t="s">
        <v>1782</v>
      </c>
      <c r="L23" s="10">
        <v>44597</v>
      </c>
      <c r="M23" s="11" t="s">
        <v>112</v>
      </c>
      <c r="N23" s="11">
        <v>8</v>
      </c>
      <c r="O23" s="11">
        <v>2</v>
      </c>
      <c r="P23" s="11"/>
      <c r="Q23" s="11"/>
      <c r="R23" s="11" t="s">
        <v>1636</v>
      </c>
      <c r="S23" s="11">
        <v>13</v>
      </c>
      <c r="T23" s="69">
        <v>9999</v>
      </c>
      <c r="U23" s="11">
        <v>6</v>
      </c>
      <c r="V23" s="11">
        <v>5</v>
      </c>
      <c r="W23" s="69"/>
      <c r="X23" s="11" t="s">
        <v>2456</v>
      </c>
      <c r="Y23" s="11">
        <v>0</v>
      </c>
      <c r="Z23" s="20">
        <v>3212490571</v>
      </c>
      <c r="AA23" s="11"/>
      <c r="AB23" s="11">
        <v>1</v>
      </c>
      <c r="AC23" s="12" t="s">
        <v>82</v>
      </c>
      <c r="AD23" s="11" t="s">
        <v>83</v>
      </c>
      <c r="AE23" s="28"/>
      <c r="AF23" s="11"/>
      <c r="AG23" s="11">
        <v>0</v>
      </c>
      <c r="AH23" s="11"/>
      <c r="AI23" s="11">
        <v>0</v>
      </c>
      <c r="AJ23" s="11"/>
      <c r="AK23" s="11">
        <v>0</v>
      </c>
      <c r="AL23" s="11"/>
      <c r="AM23" s="11">
        <v>0</v>
      </c>
      <c r="AN23" s="11"/>
      <c r="AO23" s="11">
        <v>0</v>
      </c>
      <c r="AP23" s="11"/>
      <c r="AQ23" s="11">
        <v>0</v>
      </c>
      <c r="AR23" s="11"/>
      <c r="AS23" s="11"/>
      <c r="AT23" s="11" t="s">
        <v>84</v>
      </c>
      <c r="AU23" s="10">
        <v>45509</v>
      </c>
      <c r="AV23" s="11">
        <v>1</v>
      </c>
      <c r="AW23" s="11"/>
      <c r="AX23" s="11"/>
      <c r="AY23" s="11"/>
      <c r="AZ23" s="11"/>
      <c r="BA23" s="10"/>
      <c r="BB23" s="11"/>
      <c r="BC23" s="10"/>
      <c r="BD23" s="11"/>
      <c r="BE23" s="10"/>
      <c r="BF23" s="11"/>
      <c r="BG23" s="11"/>
      <c r="BH23" s="11"/>
      <c r="BI23" s="11"/>
      <c r="BJ23" s="11">
        <v>1</v>
      </c>
      <c r="BK23" s="11"/>
      <c r="BL23" s="11"/>
      <c r="BM23" s="11"/>
      <c r="BN23" s="11"/>
      <c r="BO23" s="11"/>
      <c r="BP23" s="11">
        <v>1</v>
      </c>
      <c r="BQ23" s="11"/>
      <c r="BR23" s="11">
        <v>1</v>
      </c>
      <c r="BS23" s="11"/>
      <c r="BT23" s="11"/>
      <c r="BU23" s="11"/>
      <c r="BV23" s="11"/>
      <c r="BW23" s="11"/>
      <c r="BX23" s="11"/>
      <c r="BY23" s="11"/>
      <c r="BZ23" s="15" t="s">
        <v>3043</v>
      </c>
      <c r="CA23" s="130"/>
    </row>
    <row r="24" spans="1:79" s="83" customFormat="1" ht="24.95" hidden="1" customHeight="1" x14ac:dyDescent="0.25">
      <c r="A24" s="10">
        <v>45509</v>
      </c>
      <c r="B24" s="11" t="s">
        <v>77</v>
      </c>
      <c r="C24" s="12">
        <v>3132132668</v>
      </c>
      <c r="D24" s="11" t="s">
        <v>1102</v>
      </c>
      <c r="E24" s="11" t="s">
        <v>85</v>
      </c>
      <c r="F24" s="28">
        <v>1064983395</v>
      </c>
      <c r="G24" s="11" t="s">
        <v>79</v>
      </c>
      <c r="H24" s="11" t="s">
        <v>2573</v>
      </c>
      <c r="I24" s="11" t="s">
        <v>2585</v>
      </c>
      <c r="J24" s="11" t="s">
        <v>182</v>
      </c>
      <c r="K24" s="11"/>
      <c r="L24" s="10">
        <v>37070</v>
      </c>
      <c r="M24" s="11" t="s">
        <v>112</v>
      </c>
      <c r="N24" s="11">
        <v>8</v>
      </c>
      <c r="O24" s="11">
        <v>23</v>
      </c>
      <c r="P24" s="11"/>
      <c r="Q24" s="11"/>
      <c r="R24" s="11" t="s">
        <v>80</v>
      </c>
      <c r="S24" s="11">
        <v>2</v>
      </c>
      <c r="T24" s="69" t="s">
        <v>92</v>
      </c>
      <c r="U24" s="11">
        <v>6</v>
      </c>
      <c r="V24" s="11">
        <v>5</v>
      </c>
      <c r="W24" s="30"/>
      <c r="X24" s="11" t="s">
        <v>2586</v>
      </c>
      <c r="Y24" s="11">
        <v>0</v>
      </c>
      <c r="Z24" s="11">
        <v>3015337327</v>
      </c>
      <c r="AA24" s="11"/>
      <c r="AB24" s="11">
        <v>1</v>
      </c>
      <c r="AC24" s="12" t="s">
        <v>82</v>
      </c>
      <c r="AD24" s="11" t="s">
        <v>83</v>
      </c>
      <c r="AE24" s="28"/>
      <c r="AF24" s="11"/>
      <c r="AG24" s="11">
        <v>0</v>
      </c>
      <c r="AH24" s="11"/>
      <c r="AI24" s="11">
        <v>0</v>
      </c>
      <c r="AJ24" s="11"/>
      <c r="AK24" s="11">
        <v>0</v>
      </c>
      <c r="AL24" s="11"/>
      <c r="AM24" s="11">
        <v>0</v>
      </c>
      <c r="AN24" s="11"/>
      <c r="AO24" s="11">
        <v>0</v>
      </c>
      <c r="AP24" s="11"/>
      <c r="AQ24" s="11">
        <v>0</v>
      </c>
      <c r="AR24" s="11"/>
      <c r="AS24" s="11"/>
      <c r="AT24" s="11" t="s">
        <v>84</v>
      </c>
      <c r="AU24" s="10">
        <v>45417</v>
      </c>
      <c r="AV24" s="11"/>
      <c r="AW24" s="10"/>
      <c r="AX24" s="11"/>
      <c r="AY24" s="11"/>
      <c r="AZ24" s="11"/>
      <c r="BA24" s="11"/>
      <c r="BB24" s="11">
        <v>1</v>
      </c>
      <c r="BC24" s="10"/>
      <c r="BD24" s="11"/>
      <c r="BE24" s="10"/>
      <c r="BF24" s="11"/>
      <c r="BG24" s="11"/>
      <c r="BH24" s="11"/>
      <c r="BI24" s="11"/>
      <c r="BJ24" s="11">
        <v>1</v>
      </c>
      <c r="BK24" s="11"/>
      <c r="BL24" s="11"/>
      <c r="BM24" s="11"/>
      <c r="BN24" s="11">
        <v>1</v>
      </c>
      <c r="BO24" s="11"/>
      <c r="BP24" s="11">
        <v>1</v>
      </c>
      <c r="BQ24" s="11"/>
      <c r="BR24" s="11">
        <v>1</v>
      </c>
      <c r="BS24" s="11"/>
      <c r="BT24" s="11">
        <v>1</v>
      </c>
      <c r="BU24" s="11"/>
      <c r="BV24" s="11"/>
      <c r="BW24" s="11"/>
      <c r="BX24" s="11"/>
      <c r="BY24" s="11"/>
      <c r="BZ24" s="140"/>
      <c r="CA24" s="130"/>
    </row>
    <row r="25" spans="1:79" s="83" customFormat="1" ht="24.95" hidden="1" customHeight="1" x14ac:dyDescent="0.25">
      <c r="A25" s="10">
        <v>45509</v>
      </c>
      <c r="B25" s="11" t="s">
        <v>77</v>
      </c>
      <c r="C25" s="12">
        <v>3132132668</v>
      </c>
      <c r="D25" s="11" t="s">
        <v>1102</v>
      </c>
      <c r="E25" s="11" t="s">
        <v>85</v>
      </c>
      <c r="F25" s="28">
        <v>19104777</v>
      </c>
      <c r="G25" s="11" t="s">
        <v>88</v>
      </c>
      <c r="H25" s="11" t="s">
        <v>378</v>
      </c>
      <c r="I25" s="11" t="s">
        <v>943</v>
      </c>
      <c r="J25" s="11" t="s">
        <v>1212</v>
      </c>
      <c r="K25" s="11" t="s">
        <v>212</v>
      </c>
      <c r="L25" s="10">
        <v>18361</v>
      </c>
      <c r="M25" s="11" t="s">
        <v>119</v>
      </c>
      <c r="N25" s="11">
        <v>8</v>
      </c>
      <c r="O25" s="11">
        <v>74</v>
      </c>
      <c r="P25" s="11"/>
      <c r="Q25" s="11"/>
      <c r="R25" s="11" t="s">
        <v>86</v>
      </c>
      <c r="S25" s="11">
        <v>3</v>
      </c>
      <c r="T25" s="69" t="s">
        <v>81</v>
      </c>
      <c r="U25" s="11">
        <v>6</v>
      </c>
      <c r="V25" s="11">
        <v>5</v>
      </c>
      <c r="W25" s="69" t="s">
        <v>2587</v>
      </c>
      <c r="X25" s="11" t="s">
        <v>82</v>
      </c>
      <c r="Y25" s="11">
        <v>0</v>
      </c>
      <c r="Z25" s="69">
        <v>3166809031</v>
      </c>
      <c r="AA25" s="11" t="s">
        <v>668</v>
      </c>
      <c r="AB25" s="11">
        <v>1</v>
      </c>
      <c r="AC25" s="12" t="s">
        <v>82</v>
      </c>
      <c r="AD25" s="11" t="s">
        <v>83</v>
      </c>
      <c r="AE25" s="28"/>
      <c r="AF25" s="11"/>
      <c r="AG25" s="11">
        <v>0</v>
      </c>
      <c r="AH25" s="11"/>
      <c r="AI25" s="11">
        <v>0</v>
      </c>
      <c r="AJ25" s="11"/>
      <c r="AK25" s="11">
        <v>0</v>
      </c>
      <c r="AL25" s="11"/>
      <c r="AM25" s="11">
        <v>0</v>
      </c>
      <c r="AN25" s="11"/>
      <c r="AO25" s="11">
        <v>0</v>
      </c>
      <c r="AP25" s="11"/>
      <c r="AQ25" s="11">
        <v>0</v>
      </c>
      <c r="AR25" s="11"/>
      <c r="AS25" s="11" t="s">
        <v>96</v>
      </c>
      <c r="AT25" s="11" t="s">
        <v>84</v>
      </c>
      <c r="AU25" s="10">
        <v>45417</v>
      </c>
      <c r="AV25" s="11"/>
      <c r="AW25" s="10"/>
      <c r="AX25" s="11"/>
      <c r="AY25" s="11"/>
      <c r="AZ25" s="11"/>
      <c r="BA25" s="10"/>
      <c r="BB25" s="11"/>
      <c r="BC25" s="11"/>
      <c r="BD25" s="11"/>
      <c r="BE25" s="10"/>
      <c r="BF25" s="11">
        <v>1</v>
      </c>
      <c r="BG25" s="10"/>
      <c r="BH25" s="11"/>
      <c r="BI25" s="11"/>
      <c r="BJ25" s="11">
        <v>1</v>
      </c>
      <c r="BK25" s="11"/>
      <c r="BL25" s="11"/>
      <c r="BM25" s="11"/>
      <c r="BN25" s="11"/>
      <c r="BO25" s="10"/>
      <c r="BP25" s="11">
        <v>1</v>
      </c>
      <c r="BQ25" s="11"/>
      <c r="BR25" s="11">
        <v>1</v>
      </c>
      <c r="BS25" s="11"/>
      <c r="BT25" s="11"/>
      <c r="BU25" s="11"/>
      <c r="BV25" s="11"/>
      <c r="BW25" s="11"/>
      <c r="BX25" s="11">
        <v>1</v>
      </c>
      <c r="BY25" s="11"/>
      <c r="BZ25" s="140"/>
      <c r="CA25" s="130"/>
    </row>
    <row r="26" spans="1:79" s="83" customFormat="1" ht="24.95" hidden="1" customHeight="1" x14ac:dyDescent="0.25">
      <c r="A26" s="10">
        <v>45509</v>
      </c>
      <c r="B26" s="11" t="s">
        <v>77</v>
      </c>
      <c r="C26" s="12">
        <v>3132132668</v>
      </c>
      <c r="D26" s="11" t="s">
        <v>1102</v>
      </c>
      <c r="E26" s="11" t="s">
        <v>85</v>
      </c>
      <c r="F26" s="11">
        <v>4589745</v>
      </c>
      <c r="G26" s="11" t="s">
        <v>88</v>
      </c>
      <c r="H26" s="11" t="s">
        <v>889</v>
      </c>
      <c r="I26" s="11" t="s">
        <v>2574</v>
      </c>
      <c r="J26" s="11" t="s">
        <v>363</v>
      </c>
      <c r="K26" s="11" t="s">
        <v>2575</v>
      </c>
      <c r="L26" s="10">
        <v>30607</v>
      </c>
      <c r="M26" s="10" t="s">
        <v>119</v>
      </c>
      <c r="N26" s="11">
        <v>8</v>
      </c>
      <c r="O26" s="11">
        <v>41</v>
      </c>
      <c r="P26" s="11"/>
      <c r="Q26" s="11"/>
      <c r="R26" s="11" t="s">
        <v>91</v>
      </c>
      <c r="S26" s="11">
        <v>2</v>
      </c>
      <c r="T26" s="69" t="s">
        <v>92</v>
      </c>
      <c r="U26" s="11">
        <v>6</v>
      </c>
      <c r="V26" s="11">
        <v>5</v>
      </c>
      <c r="W26" s="69" t="s">
        <v>2588</v>
      </c>
      <c r="X26" s="11" t="s">
        <v>82</v>
      </c>
      <c r="Y26" s="11">
        <v>0</v>
      </c>
      <c r="Z26" s="11">
        <v>3223458612</v>
      </c>
      <c r="AA26" s="11"/>
      <c r="AB26" s="11">
        <v>1</v>
      </c>
      <c r="AC26" s="12" t="s">
        <v>82</v>
      </c>
      <c r="AD26" s="11" t="s">
        <v>83</v>
      </c>
      <c r="AE26" s="28"/>
      <c r="AF26" s="11"/>
      <c r="AG26" s="11">
        <v>0</v>
      </c>
      <c r="AH26" s="11"/>
      <c r="AI26" s="11">
        <v>0</v>
      </c>
      <c r="AJ26" s="11"/>
      <c r="AK26" s="11">
        <v>0</v>
      </c>
      <c r="AL26" s="11"/>
      <c r="AM26" s="11">
        <v>0</v>
      </c>
      <c r="AN26" s="11"/>
      <c r="AO26" s="11">
        <v>0</v>
      </c>
      <c r="AP26" s="11"/>
      <c r="AQ26" s="11">
        <v>0</v>
      </c>
      <c r="AR26" s="11"/>
      <c r="AS26" s="11"/>
      <c r="AT26" s="11" t="s">
        <v>84</v>
      </c>
      <c r="AU26" s="10">
        <v>45417</v>
      </c>
      <c r="AV26" s="11"/>
      <c r="AW26" s="11"/>
      <c r="AX26" s="11"/>
      <c r="AY26" s="11"/>
      <c r="AZ26" s="11"/>
      <c r="BA26" s="11"/>
      <c r="BB26" s="11"/>
      <c r="BC26" s="10"/>
      <c r="BD26" s="11">
        <v>1</v>
      </c>
      <c r="BE26" s="10"/>
      <c r="BF26" s="11"/>
      <c r="BG26" s="10"/>
      <c r="BH26" s="11"/>
      <c r="BI26" s="11"/>
      <c r="BJ26" s="11">
        <v>1</v>
      </c>
      <c r="BK26" s="11"/>
      <c r="BL26" s="11"/>
      <c r="BM26" s="11"/>
      <c r="BN26" s="11">
        <v>1</v>
      </c>
      <c r="BO26" s="11"/>
      <c r="BP26" s="11">
        <v>1</v>
      </c>
      <c r="BQ26" s="11"/>
      <c r="BR26" s="11">
        <v>1</v>
      </c>
      <c r="BS26" s="11"/>
      <c r="BT26" s="11"/>
      <c r="BU26" s="11"/>
      <c r="BV26" s="11"/>
      <c r="BW26" s="11"/>
      <c r="BX26" s="11"/>
      <c r="BY26" s="11"/>
      <c r="BZ26" s="140" t="s">
        <v>2748</v>
      </c>
      <c r="CA26" s="130"/>
    </row>
    <row r="27" spans="1:79" s="83" customFormat="1" ht="24.95" hidden="1" customHeight="1" x14ac:dyDescent="0.25">
      <c r="A27" s="10">
        <v>45509</v>
      </c>
      <c r="B27" s="11" t="s">
        <v>77</v>
      </c>
      <c r="C27" s="12">
        <v>3132132668</v>
      </c>
      <c r="D27" s="11" t="s">
        <v>1102</v>
      </c>
      <c r="E27" s="11" t="s">
        <v>85</v>
      </c>
      <c r="F27" s="11">
        <v>79202154</v>
      </c>
      <c r="G27" s="11" t="s">
        <v>88</v>
      </c>
      <c r="H27" s="11" t="s">
        <v>1646</v>
      </c>
      <c r="I27" s="11" t="s">
        <v>2576</v>
      </c>
      <c r="J27" s="11" t="s">
        <v>1113</v>
      </c>
      <c r="K27" s="11" t="s">
        <v>1506</v>
      </c>
      <c r="L27" s="10">
        <v>22484</v>
      </c>
      <c r="M27" s="11" t="s">
        <v>119</v>
      </c>
      <c r="N27" s="11">
        <v>8</v>
      </c>
      <c r="O27" s="11">
        <v>63</v>
      </c>
      <c r="P27" s="11"/>
      <c r="Q27" s="11"/>
      <c r="R27" s="11" t="s">
        <v>86</v>
      </c>
      <c r="S27" s="11">
        <v>3</v>
      </c>
      <c r="T27" s="69" t="s">
        <v>81</v>
      </c>
      <c r="U27" s="11">
        <v>6</v>
      </c>
      <c r="V27" s="13">
        <v>5</v>
      </c>
      <c r="W27" s="69" t="s">
        <v>2549</v>
      </c>
      <c r="X27" s="11" t="s">
        <v>82</v>
      </c>
      <c r="Y27" s="11">
        <v>0</v>
      </c>
      <c r="Z27" s="11">
        <v>3015206330</v>
      </c>
      <c r="AA27" s="11"/>
      <c r="AB27" s="11">
        <v>1</v>
      </c>
      <c r="AC27" s="12" t="s">
        <v>82</v>
      </c>
      <c r="AD27" s="11" t="s">
        <v>83</v>
      </c>
      <c r="AE27" s="28"/>
      <c r="AF27" s="11"/>
      <c r="AG27" s="11">
        <v>0</v>
      </c>
      <c r="AH27" s="11"/>
      <c r="AI27" s="11">
        <v>0</v>
      </c>
      <c r="AJ27" s="11"/>
      <c r="AK27" s="11">
        <v>0</v>
      </c>
      <c r="AL27" s="11"/>
      <c r="AM27" s="11">
        <v>0</v>
      </c>
      <c r="AN27" s="11"/>
      <c r="AO27" s="11">
        <v>0</v>
      </c>
      <c r="AP27" s="11"/>
      <c r="AQ27" s="11">
        <v>0</v>
      </c>
      <c r="AR27" s="11"/>
      <c r="AS27" s="11"/>
      <c r="AT27" s="11" t="s">
        <v>84</v>
      </c>
      <c r="AU27" s="10">
        <v>45417</v>
      </c>
      <c r="AV27" s="11"/>
      <c r="AW27" s="11"/>
      <c r="AX27" s="11"/>
      <c r="AY27" s="11"/>
      <c r="AZ27" s="11"/>
      <c r="BA27" s="11"/>
      <c r="BB27" s="11"/>
      <c r="BC27" s="10"/>
      <c r="BD27" s="11"/>
      <c r="BE27" s="10"/>
      <c r="BF27" s="11">
        <v>1</v>
      </c>
      <c r="BG27" s="10"/>
      <c r="BH27" s="11"/>
      <c r="BI27" s="11"/>
      <c r="BJ27" s="11">
        <v>1</v>
      </c>
      <c r="BK27" s="11"/>
      <c r="BL27" s="11"/>
      <c r="BM27" s="11"/>
      <c r="BN27" s="11"/>
      <c r="BO27" s="11"/>
      <c r="BP27" s="11">
        <v>1</v>
      </c>
      <c r="BQ27" s="11"/>
      <c r="BR27" s="11">
        <v>1</v>
      </c>
      <c r="BS27" s="11"/>
      <c r="BT27" s="11"/>
      <c r="BU27" s="10"/>
      <c r="BV27" s="11"/>
      <c r="BW27" s="11"/>
      <c r="BX27" s="11">
        <v>1</v>
      </c>
      <c r="BY27" s="11"/>
      <c r="BZ27" s="140" t="s">
        <v>2749</v>
      </c>
      <c r="CA27" s="130"/>
    </row>
    <row r="28" spans="1:79" s="83" customFormat="1" ht="24.95" hidden="1" customHeight="1" x14ac:dyDescent="0.25">
      <c r="A28" s="10">
        <v>45509</v>
      </c>
      <c r="B28" s="11" t="s">
        <v>77</v>
      </c>
      <c r="C28" s="12">
        <v>3132132668</v>
      </c>
      <c r="D28" s="11" t="s">
        <v>1102</v>
      </c>
      <c r="E28" s="11" t="s">
        <v>85</v>
      </c>
      <c r="F28" s="28">
        <v>1002369333</v>
      </c>
      <c r="G28" s="11" t="s">
        <v>79</v>
      </c>
      <c r="H28" s="11" t="s">
        <v>768</v>
      </c>
      <c r="I28" s="11" t="s">
        <v>552</v>
      </c>
      <c r="J28" s="11" t="s">
        <v>2577</v>
      </c>
      <c r="K28" s="11" t="s">
        <v>303</v>
      </c>
      <c r="L28" s="10">
        <v>35520</v>
      </c>
      <c r="M28" s="11" t="s">
        <v>119</v>
      </c>
      <c r="N28" s="11">
        <v>8</v>
      </c>
      <c r="O28" s="11">
        <v>27</v>
      </c>
      <c r="P28" s="11"/>
      <c r="Q28" s="11"/>
      <c r="R28" s="11" t="s">
        <v>80</v>
      </c>
      <c r="S28" s="11">
        <v>3</v>
      </c>
      <c r="T28" s="69" t="s">
        <v>81</v>
      </c>
      <c r="U28" s="11">
        <v>6</v>
      </c>
      <c r="V28" s="13">
        <v>5</v>
      </c>
      <c r="W28" s="69"/>
      <c r="X28" s="11" t="s">
        <v>268</v>
      </c>
      <c r="Y28" s="11">
        <v>0</v>
      </c>
      <c r="Z28" s="11">
        <v>3118602056</v>
      </c>
      <c r="AA28" s="11"/>
      <c r="AB28" s="11">
        <v>1</v>
      </c>
      <c r="AC28" s="12" t="s">
        <v>82</v>
      </c>
      <c r="AD28" s="11" t="s">
        <v>83</v>
      </c>
      <c r="AE28" s="28"/>
      <c r="AF28" s="11"/>
      <c r="AG28" s="11">
        <v>0</v>
      </c>
      <c r="AH28" s="11"/>
      <c r="AI28" s="11">
        <v>0</v>
      </c>
      <c r="AJ28" s="11"/>
      <c r="AK28" s="11">
        <v>0</v>
      </c>
      <c r="AL28" s="11"/>
      <c r="AM28" s="11">
        <v>0</v>
      </c>
      <c r="AN28" s="11"/>
      <c r="AO28" s="11">
        <v>0</v>
      </c>
      <c r="AP28" s="11"/>
      <c r="AQ28" s="11">
        <v>0</v>
      </c>
      <c r="AR28" s="11"/>
      <c r="AS28" s="11"/>
      <c r="AT28" s="11" t="s">
        <v>84</v>
      </c>
      <c r="AU28" s="10"/>
      <c r="AV28" s="11"/>
      <c r="AW28" s="10"/>
      <c r="AX28" s="11"/>
      <c r="AY28" s="10"/>
      <c r="AZ28" s="11"/>
      <c r="BA28" s="11"/>
      <c r="BB28" s="11"/>
      <c r="BC28" s="10"/>
      <c r="BD28" s="11"/>
      <c r="BE28" s="10"/>
      <c r="BF28" s="11"/>
      <c r="BG28" s="10"/>
      <c r="BH28" s="11"/>
      <c r="BI28" s="11"/>
      <c r="BJ28" s="11">
        <v>1</v>
      </c>
      <c r="BK28" s="11"/>
      <c r="BL28" s="11"/>
      <c r="BM28" s="11"/>
      <c r="BN28" s="11"/>
      <c r="BO28" s="11"/>
      <c r="BP28" s="11">
        <v>1</v>
      </c>
      <c r="BQ28" s="11"/>
      <c r="BR28" s="11">
        <v>1</v>
      </c>
      <c r="BS28" s="11"/>
      <c r="BT28" s="11"/>
      <c r="BU28" s="11"/>
      <c r="BV28" s="11"/>
      <c r="BW28" s="11"/>
      <c r="BX28" s="11"/>
      <c r="BY28" s="11"/>
      <c r="BZ28" s="140" t="s">
        <v>2771</v>
      </c>
      <c r="CA28" s="130"/>
    </row>
    <row r="29" spans="1:79" s="83" customFormat="1" ht="24.95" hidden="1" customHeight="1" x14ac:dyDescent="0.25">
      <c r="A29" s="10">
        <v>45509</v>
      </c>
      <c r="B29" s="11" t="s">
        <v>77</v>
      </c>
      <c r="C29" s="12">
        <v>3132132668</v>
      </c>
      <c r="D29" s="11" t="s">
        <v>1102</v>
      </c>
      <c r="E29" s="11" t="s">
        <v>85</v>
      </c>
      <c r="F29" s="28">
        <v>1099546186</v>
      </c>
      <c r="G29" s="11" t="s">
        <v>1702</v>
      </c>
      <c r="H29" s="11" t="s">
        <v>981</v>
      </c>
      <c r="I29" s="11"/>
      <c r="J29" s="11" t="s">
        <v>2578</v>
      </c>
      <c r="K29" s="11"/>
      <c r="L29" s="10">
        <v>39148</v>
      </c>
      <c r="M29" s="11" t="s">
        <v>119</v>
      </c>
      <c r="N29" s="11">
        <v>8</v>
      </c>
      <c r="O29" s="11">
        <v>17</v>
      </c>
      <c r="P29" s="11"/>
      <c r="Q29" s="11"/>
      <c r="R29" s="11" t="s">
        <v>1032</v>
      </c>
      <c r="S29" s="11">
        <v>2</v>
      </c>
      <c r="T29" s="69" t="s">
        <v>81</v>
      </c>
      <c r="U29" s="13">
        <v>6</v>
      </c>
      <c r="V29" s="13">
        <v>5</v>
      </c>
      <c r="W29" s="69" t="s">
        <v>222</v>
      </c>
      <c r="X29" s="11" t="s">
        <v>82</v>
      </c>
      <c r="Y29" s="11">
        <v>0</v>
      </c>
      <c r="Z29" s="11">
        <v>3219406379</v>
      </c>
      <c r="AA29" s="11"/>
      <c r="AB29" s="11">
        <v>1</v>
      </c>
      <c r="AC29" s="12" t="s">
        <v>82</v>
      </c>
      <c r="AD29" s="11" t="s">
        <v>83</v>
      </c>
      <c r="AE29" s="28"/>
      <c r="AF29" s="11"/>
      <c r="AG29" s="11">
        <v>0</v>
      </c>
      <c r="AH29" s="11"/>
      <c r="AI29" s="11">
        <v>0</v>
      </c>
      <c r="AJ29" s="11"/>
      <c r="AK29" s="11">
        <v>0</v>
      </c>
      <c r="AL29" s="11"/>
      <c r="AM29" s="11">
        <v>0</v>
      </c>
      <c r="AN29" s="11"/>
      <c r="AO29" s="11">
        <v>0</v>
      </c>
      <c r="AP29" s="11"/>
      <c r="AQ29" s="11">
        <v>0</v>
      </c>
      <c r="AR29" s="11"/>
      <c r="AS29" s="11"/>
      <c r="AT29" s="11" t="s">
        <v>84</v>
      </c>
      <c r="AU29" s="10"/>
      <c r="AV29" s="11"/>
      <c r="AW29" s="10"/>
      <c r="AX29" s="11"/>
      <c r="AY29" s="10"/>
      <c r="AZ29" s="11"/>
      <c r="BA29" s="11"/>
      <c r="BB29" s="11"/>
      <c r="BC29" s="11"/>
      <c r="BD29" s="11"/>
      <c r="BE29" s="10"/>
      <c r="BF29" s="11"/>
      <c r="BG29" s="10"/>
      <c r="BH29" s="11"/>
      <c r="BI29" s="11"/>
      <c r="BJ29" s="11">
        <v>1</v>
      </c>
      <c r="BK29" s="11"/>
      <c r="BL29" s="11"/>
      <c r="BM29" s="11"/>
      <c r="BN29" s="11"/>
      <c r="BO29" s="11"/>
      <c r="BP29" s="11">
        <v>1</v>
      </c>
      <c r="BQ29" s="11"/>
      <c r="BR29" s="11">
        <v>1</v>
      </c>
      <c r="BS29" s="11"/>
      <c r="BT29" s="11"/>
      <c r="BU29" s="11"/>
      <c r="BV29" s="11"/>
      <c r="BW29" s="11"/>
      <c r="BX29" s="11"/>
      <c r="BY29" s="11"/>
      <c r="BZ29" s="140" t="s">
        <v>2750</v>
      </c>
      <c r="CA29" s="130"/>
    </row>
    <row r="30" spans="1:79" s="83" customFormat="1" ht="24.95" hidden="1" customHeight="1" x14ac:dyDescent="0.25">
      <c r="A30" s="10">
        <v>45509</v>
      </c>
      <c r="B30" s="11" t="s">
        <v>77</v>
      </c>
      <c r="C30" s="12">
        <v>3132132668</v>
      </c>
      <c r="D30" s="11" t="s">
        <v>1102</v>
      </c>
      <c r="E30" s="11" t="s">
        <v>85</v>
      </c>
      <c r="F30" s="11">
        <v>65556687</v>
      </c>
      <c r="G30" s="11" t="s">
        <v>79</v>
      </c>
      <c r="H30" s="11" t="s">
        <v>510</v>
      </c>
      <c r="I30" s="11" t="s">
        <v>263</v>
      </c>
      <c r="J30" s="11" t="s">
        <v>2579</v>
      </c>
      <c r="K30" s="11"/>
      <c r="L30" s="10">
        <v>25422</v>
      </c>
      <c r="M30" s="11" t="s">
        <v>112</v>
      </c>
      <c r="N30" s="11">
        <v>8</v>
      </c>
      <c r="O30" s="11">
        <v>55</v>
      </c>
      <c r="P30" s="11"/>
      <c r="Q30" s="11"/>
      <c r="R30" s="11" t="s">
        <v>91</v>
      </c>
      <c r="S30" s="11">
        <v>13</v>
      </c>
      <c r="T30" s="69" t="s">
        <v>81</v>
      </c>
      <c r="U30" s="11">
        <v>6</v>
      </c>
      <c r="V30" s="11">
        <v>5</v>
      </c>
      <c r="W30" s="69"/>
      <c r="X30" s="11" t="s">
        <v>2350</v>
      </c>
      <c r="Y30" s="11">
        <v>0</v>
      </c>
      <c r="Z30" s="11">
        <v>3108055275</v>
      </c>
      <c r="AA30" s="11"/>
      <c r="AB30" s="11">
        <v>1</v>
      </c>
      <c r="AC30" s="12" t="s">
        <v>82</v>
      </c>
      <c r="AD30" s="11" t="s">
        <v>83</v>
      </c>
      <c r="AE30" s="11"/>
      <c r="AF30" s="11"/>
      <c r="AG30" s="11">
        <v>0</v>
      </c>
      <c r="AH30" s="11"/>
      <c r="AI30" s="11">
        <v>0</v>
      </c>
      <c r="AJ30" s="11"/>
      <c r="AK30" s="11">
        <v>0</v>
      </c>
      <c r="AL30" s="11"/>
      <c r="AM30" s="11">
        <v>0</v>
      </c>
      <c r="AN30" s="13"/>
      <c r="AO30" s="22">
        <v>0</v>
      </c>
      <c r="AP30" s="23"/>
      <c r="AQ30" s="11">
        <v>0</v>
      </c>
      <c r="AR30" s="11"/>
      <c r="AS30" s="11"/>
      <c r="AT30" s="11" t="s">
        <v>84</v>
      </c>
      <c r="AU30" s="10"/>
      <c r="AV30" s="11"/>
      <c r="AW30" s="10"/>
      <c r="AX30" s="11"/>
      <c r="AY30" s="11"/>
      <c r="AZ30" s="11"/>
      <c r="BA30" s="11"/>
      <c r="BB30" s="11"/>
      <c r="BC30" s="10"/>
      <c r="BD30" s="11"/>
      <c r="BE30" s="10"/>
      <c r="BF30" s="11"/>
      <c r="BG30" s="10"/>
      <c r="BH30" s="11"/>
      <c r="BI30" s="11"/>
      <c r="BJ30" s="11">
        <v>1</v>
      </c>
      <c r="BK30" s="11"/>
      <c r="BL30" s="11"/>
      <c r="BM30" s="11"/>
      <c r="BN30" s="11"/>
      <c r="BO30" s="10"/>
      <c r="BP30" s="11">
        <v>1</v>
      </c>
      <c r="BQ30" s="11"/>
      <c r="BR30" s="11">
        <v>1</v>
      </c>
      <c r="BS30" s="11"/>
      <c r="BT30" s="11"/>
      <c r="BU30" s="10"/>
      <c r="BV30" s="11"/>
      <c r="BW30" s="11"/>
      <c r="BX30" s="11"/>
      <c r="BY30" s="11"/>
      <c r="BZ30" s="140" t="s">
        <v>2751</v>
      </c>
      <c r="CA30" s="144"/>
    </row>
    <row r="31" spans="1:79" s="83" customFormat="1" ht="24.95" hidden="1" customHeight="1" x14ac:dyDescent="0.25">
      <c r="A31" s="10">
        <v>45509</v>
      </c>
      <c r="B31" s="13" t="s">
        <v>77</v>
      </c>
      <c r="C31" s="12">
        <v>3132132668</v>
      </c>
      <c r="D31" s="11" t="s">
        <v>1102</v>
      </c>
      <c r="E31" s="13" t="s">
        <v>107</v>
      </c>
      <c r="F31" s="36">
        <v>1242690140</v>
      </c>
      <c r="G31" s="13" t="s">
        <v>2589</v>
      </c>
      <c r="H31" s="13" t="s">
        <v>1088</v>
      </c>
      <c r="I31" s="13" t="s">
        <v>2590</v>
      </c>
      <c r="J31" s="13" t="s">
        <v>2591</v>
      </c>
      <c r="K31" s="13" t="s">
        <v>2592</v>
      </c>
      <c r="L31" s="35">
        <v>44075</v>
      </c>
      <c r="M31" s="13" t="s">
        <v>112</v>
      </c>
      <c r="N31" s="11">
        <v>8</v>
      </c>
      <c r="O31" s="13">
        <v>4</v>
      </c>
      <c r="P31" s="13"/>
      <c r="Q31" s="13"/>
      <c r="R31" s="13" t="s">
        <v>1636</v>
      </c>
      <c r="S31" s="13">
        <v>1</v>
      </c>
      <c r="T31" s="34" t="s">
        <v>95</v>
      </c>
      <c r="U31" s="11">
        <v>6</v>
      </c>
      <c r="V31" s="13">
        <v>5</v>
      </c>
      <c r="W31" s="34" t="s">
        <v>2600</v>
      </c>
      <c r="X31" s="11" t="s">
        <v>114</v>
      </c>
      <c r="Y31" s="11">
        <v>0</v>
      </c>
      <c r="Z31" s="13">
        <v>3204201758</v>
      </c>
      <c r="AA31" s="13"/>
      <c r="AB31" s="11">
        <v>1</v>
      </c>
      <c r="AC31" s="12" t="s">
        <v>82</v>
      </c>
      <c r="AD31" s="11" t="s">
        <v>83</v>
      </c>
      <c r="AE31" s="28"/>
      <c r="AF31" s="13"/>
      <c r="AG31" s="11">
        <v>0</v>
      </c>
      <c r="AH31" s="11"/>
      <c r="AI31" s="11">
        <v>0</v>
      </c>
      <c r="AJ31" s="11"/>
      <c r="AK31" s="11">
        <v>0</v>
      </c>
      <c r="AL31" s="11"/>
      <c r="AM31" s="11">
        <v>0</v>
      </c>
      <c r="AN31" s="11"/>
      <c r="AO31" s="11">
        <v>0</v>
      </c>
      <c r="AP31" s="11"/>
      <c r="AQ31" s="11">
        <v>0</v>
      </c>
      <c r="AR31" s="11"/>
      <c r="AS31" s="13"/>
      <c r="AT31" s="11" t="s">
        <v>84</v>
      </c>
      <c r="AU31" s="10">
        <v>45509</v>
      </c>
      <c r="AV31" s="13">
        <v>1</v>
      </c>
      <c r="AW31" s="13"/>
      <c r="AX31" s="13"/>
      <c r="AY31" s="13"/>
      <c r="AZ31" s="13"/>
      <c r="BA31" s="35"/>
      <c r="BB31" s="13"/>
      <c r="BC31" s="13"/>
      <c r="BD31" s="13"/>
      <c r="BE31" s="35"/>
      <c r="BF31" s="13"/>
      <c r="BG31" s="35"/>
      <c r="BH31" s="13"/>
      <c r="BI31" s="13"/>
      <c r="BJ31" s="13">
        <v>1</v>
      </c>
      <c r="BK31" s="13"/>
      <c r="BL31" s="13"/>
      <c r="BM31" s="13"/>
      <c r="BN31" s="13"/>
      <c r="BO31" s="13"/>
      <c r="BP31" s="13">
        <v>1</v>
      </c>
      <c r="BQ31" s="13"/>
      <c r="BR31" s="13">
        <v>1</v>
      </c>
      <c r="BS31" s="13"/>
      <c r="BT31" s="13"/>
      <c r="BU31" s="13"/>
      <c r="BV31" s="13"/>
      <c r="BW31" s="13"/>
      <c r="BX31" s="13"/>
      <c r="BY31" s="13"/>
      <c r="BZ31" s="140" t="s">
        <v>2752</v>
      </c>
      <c r="CA31" s="145"/>
    </row>
    <row r="32" spans="1:79" s="83" customFormat="1" ht="24.95" hidden="1" customHeight="1" x14ac:dyDescent="0.25">
      <c r="A32" s="10">
        <v>45509</v>
      </c>
      <c r="B32" s="11" t="s">
        <v>77</v>
      </c>
      <c r="C32" s="12">
        <v>3132132668</v>
      </c>
      <c r="D32" s="11" t="s">
        <v>1102</v>
      </c>
      <c r="E32" s="11" t="s">
        <v>107</v>
      </c>
      <c r="F32" s="29">
        <v>1072199605</v>
      </c>
      <c r="G32" s="11" t="s">
        <v>2589</v>
      </c>
      <c r="H32" s="11" t="s">
        <v>2593</v>
      </c>
      <c r="I32" s="11" t="s">
        <v>379</v>
      </c>
      <c r="J32" s="11" t="s">
        <v>118</v>
      </c>
      <c r="K32" s="11"/>
      <c r="L32" s="10">
        <v>44025</v>
      </c>
      <c r="M32" s="11" t="s">
        <v>119</v>
      </c>
      <c r="N32" s="11">
        <v>8</v>
      </c>
      <c r="O32" s="11">
        <v>4</v>
      </c>
      <c r="P32" s="11"/>
      <c r="Q32" s="11"/>
      <c r="R32" s="11" t="s">
        <v>1636</v>
      </c>
      <c r="S32" s="11">
        <v>2</v>
      </c>
      <c r="T32" s="69" t="s">
        <v>95</v>
      </c>
      <c r="U32" s="11">
        <v>6</v>
      </c>
      <c r="V32" s="13">
        <v>5</v>
      </c>
      <c r="W32" s="49" t="s">
        <v>2601</v>
      </c>
      <c r="X32" s="11" t="s">
        <v>114</v>
      </c>
      <c r="Y32" s="11">
        <v>0</v>
      </c>
      <c r="Z32" s="30">
        <v>3133237574</v>
      </c>
      <c r="AA32" s="11"/>
      <c r="AB32" s="11">
        <v>1</v>
      </c>
      <c r="AC32" s="12" t="s">
        <v>82</v>
      </c>
      <c r="AD32" s="11" t="s">
        <v>83</v>
      </c>
      <c r="AE32" s="28"/>
      <c r="AF32" s="11"/>
      <c r="AG32" s="11">
        <v>0</v>
      </c>
      <c r="AH32" s="11"/>
      <c r="AI32" s="11">
        <v>0</v>
      </c>
      <c r="AJ32" s="11"/>
      <c r="AK32" s="11">
        <v>0</v>
      </c>
      <c r="AL32" s="11"/>
      <c r="AM32" s="11">
        <v>0</v>
      </c>
      <c r="AN32" s="11"/>
      <c r="AO32" s="11">
        <v>0</v>
      </c>
      <c r="AP32" s="11"/>
      <c r="AQ32" s="11">
        <v>0</v>
      </c>
      <c r="AR32" s="11"/>
      <c r="AS32" s="11"/>
      <c r="AT32" s="11" t="s">
        <v>84</v>
      </c>
      <c r="AU32" s="10">
        <v>45509</v>
      </c>
      <c r="AV32" s="11">
        <v>1</v>
      </c>
      <c r="AW32" s="11"/>
      <c r="AX32" s="11"/>
      <c r="AY32" s="11"/>
      <c r="AZ32" s="11"/>
      <c r="BA32" s="10"/>
      <c r="BB32" s="11"/>
      <c r="BC32" s="11"/>
      <c r="BD32" s="11"/>
      <c r="BE32" s="10"/>
      <c r="BF32" s="11"/>
      <c r="BG32" s="10"/>
      <c r="BH32" s="11"/>
      <c r="BI32" s="11"/>
      <c r="BJ32" s="11">
        <v>1</v>
      </c>
      <c r="BK32" s="11"/>
      <c r="BL32" s="11"/>
      <c r="BM32" s="11"/>
      <c r="BN32" s="11"/>
      <c r="BO32" s="11"/>
      <c r="BP32" s="11">
        <v>1</v>
      </c>
      <c r="BQ32" s="11"/>
      <c r="BR32" s="11">
        <v>1</v>
      </c>
      <c r="BS32" s="11"/>
      <c r="BT32" s="11"/>
      <c r="BU32" s="11"/>
      <c r="BV32" s="11"/>
      <c r="BW32" s="11"/>
      <c r="BX32" s="11"/>
      <c r="BY32" s="11"/>
      <c r="BZ32" s="140"/>
      <c r="CA32" s="130"/>
    </row>
    <row r="33" spans="1:79" s="83" customFormat="1" ht="24.95" hidden="1" customHeight="1" x14ac:dyDescent="0.25">
      <c r="A33" s="10">
        <v>45509</v>
      </c>
      <c r="B33" s="40" t="s">
        <v>77</v>
      </c>
      <c r="C33" s="12">
        <v>3132132668</v>
      </c>
      <c r="D33" s="11" t="s">
        <v>1102</v>
      </c>
      <c r="E33" s="40" t="s">
        <v>85</v>
      </c>
      <c r="F33" s="41">
        <v>1003315377</v>
      </c>
      <c r="G33" s="40" t="s">
        <v>2589</v>
      </c>
      <c r="H33" s="40" t="s">
        <v>2435</v>
      </c>
      <c r="I33" s="40" t="s">
        <v>1979</v>
      </c>
      <c r="J33" s="40" t="s">
        <v>2595</v>
      </c>
      <c r="K33" s="40" t="s">
        <v>170</v>
      </c>
      <c r="L33" s="39">
        <v>37913</v>
      </c>
      <c r="M33" s="40" t="s">
        <v>112</v>
      </c>
      <c r="N33" s="11">
        <v>8</v>
      </c>
      <c r="O33" s="40">
        <v>21</v>
      </c>
      <c r="P33" s="40"/>
      <c r="Q33" s="40"/>
      <c r="R33" s="40" t="s">
        <v>80</v>
      </c>
      <c r="S33" s="40">
        <v>2</v>
      </c>
      <c r="T33" s="72" t="s">
        <v>93</v>
      </c>
      <c r="U33" s="11">
        <v>6</v>
      </c>
      <c r="V33" s="13">
        <v>5</v>
      </c>
      <c r="W33" s="72" t="s">
        <v>2600</v>
      </c>
      <c r="X33" s="11" t="s">
        <v>82</v>
      </c>
      <c r="Y33" s="11">
        <v>0</v>
      </c>
      <c r="Z33" s="40">
        <v>3008324591</v>
      </c>
      <c r="AA33" s="40"/>
      <c r="AB33" s="11">
        <v>1</v>
      </c>
      <c r="AC33" s="12" t="s">
        <v>82</v>
      </c>
      <c r="AD33" s="11" t="s">
        <v>83</v>
      </c>
      <c r="AE33" s="28"/>
      <c r="AF33" s="40"/>
      <c r="AG33" s="11">
        <v>1</v>
      </c>
      <c r="AH33" s="11" t="s">
        <v>237</v>
      </c>
      <c r="AI33" s="11">
        <v>0</v>
      </c>
      <c r="AJ33" s="11"/>
      <c r="AK33" s="11">
        <v>0</v>
      </c>
      <c r="AL33" s="11"/>
      <c r="AM33" s="11">
        <v>0</v>
      </c>
      <c r="AN33" s="11"/>
      <c r="AO33" s="11">
        <v>0</v>
      </c>
      <c r="AP33" s="11"/>
      <c r="AQ33" s="11">
        <v>0</v>
      </c>
      <c r="AR33" s="11"/>
      <c r="AS33" s="40"/>
      <c r="AT33" s="11" t="s">
        <v>84</v>
      </c>
      <c r="AU33" s="10">
        <v>45509</v>
      </c>
      <c r="AV33" s="40"/>
      <c r="AW33" s="40"/>
      <c r="AX33" s="40"/>
      <c r="AY33" s="40"/>
      <c r="AZ33" s="40"/>
      <c r="BA33" s="40"/>
      <c r="BB33" s="40">
        <v>1</v>
      </c>
      <c r="BC33" s="40"/>
      <c r="BD33" s="40"/>
      <c r="BE33" s="39"/>
      <c r="BF33" s="40"/>
      <c r="BG33" s="39"/>
      <c r="BH33" s="40"/>
      <c r="BI33" s="40"/>
      <c r="BJ33" s="40">
        <v>1</v>
      </c>
      <c r="BK33" s="40"/>
      <c r="BL33" s="40"/>
      <c r="BM33" s="40"/>
      <c r="BN33" s="40"/>
      <c r="BO33" s="39"/>
      <c r="BP33" s="40">
        <v>1</v>
      </c>
      <c r="BQ33" s="40"/>
      <c r="BR33" s="40">
        <v>1</v>
      </c>
      <c r="BS33" s="40"/>
      <c r="BT33" s="40">
        <v>1</v>
      </c>
      <c r="BU33" s="39"/>
      <c r="BV33" s="40"/>
      <c r="BW33" s="40"/>
      <c r="BX33" s="40"/>
      <c r="BY33" s="40"/>
      <c r="BZ33" s="140"/>
      <c r="CA33" s="146"/>
    </row>
    <row r="34" spans="1:79" s="83" customFormat="1" ht="24.95" hidden="1" customHeight="1" x14ac:dyDescent="0.25">
      <c r="A34" s="10">
        <v>45509</v>
      </c>
      <c r="B34" s="11" t="s">
        <v>77</v>
      </c>
      <c r="C34" s="12">
        <v>3132132668</v>
      </c>
      <c r="D34" s="11" t="s">
        <v>1102</v>
      </c>
      <c r="E34" s="11" t="s">
        <v>85</v>
      </c>
      <c r="F34" s="28">
        <v>1000001065</v>
      </c>
      <c r="G34" s="11" t="s">
        <v>2589</v>
      </c>
      <c r="H34" s="11" t="s">
        <v>666</v>
      </c>
      <c r="I34" s="11" t="s">
        <v>2596</v>
      </c>
      <c r="J34" s="32" t="s">
        <v>458</v>
      </c>
      <c r="K34" s="11" t="s">
        <v>1490</v>
      </c>
      <c r="L34" s="10">
        <v>35387</v>
      </c>
      <c r="M34" s="11" t="s">
        <v>112</v>
      </c>
      <c r="N34" s="11">
        <v>8</v>
      </c>
      <c r="O34" s="11">
        <v>28</v>
      </c>
      <c r="P34" s="11"/>
      <c r="Q34" s="11"/>
      <c r="R34" s="11" t="s">
        <v>80</v>
      </c>
      <c r="S34" s="11">
        <v>2</v>
      </c>
      <c r="T34" s="69" t="s">
        <v>92</v>
      </c>
      <c r="U34" s="11">
        <v>6</v>
      </c>
      <c r="V34" s="11">
        <v>5</v>
      </c>
      <c r="W34" s="72" t="s">
        <v>2602</v>
      </c>
      <c r="X34" s="11" t="s">
        <v>82</v>
      </c>
      <c r="Y34" s="11">
        <v>0</v>
      </c>
      <c r="Z34" s="40">
        <v>3505928293</v>
      </c>
      <c r="AA34" s="11"/>
      <c r="AB34" s="11">
        <v>1</v>
      </c>
      <c r="AC34" s="12" t="s">
        <v>82</v>
      </c>
      <c r="AD34" s="11" t="s">
        <v>83</v>
      </c>
      <c r="AE34" s="28"/>
      <c r="AF34" s="11"/>
      <c r="AG34" s="11">
        <v>0</v>
      </c>
      <c r="AH34" s="11"/>
      <c r="AI34" s="11">
        <v>0</v>
      </c>
      <c r="AJ34" s="11"/>
      <c r="AK34" s="11">
        <v>0</v>
      </c>
      <c r="AL34" s="11"/>
      <c r="AM34" s="11">
        <v>0</v>
      </c>
      <c r="AN34" s="11"/>
      <c r="AO34" s="11">
        <v>0</v>
      </c>
      <c r="AP34" s="11"/>
      <c r="AQ34" s="11">
        <v>0</v>
      </c>
      <c r="AR34" s="11"/>
      <c r="AS34" s="31" t="s">
        <v>96</v>
      </c>
      <c r="AT34" s="11" t="s">
        <v>84</v>
      </c>
      <c r="AU34" s="10">
        <v>45509</v>
      </c>
      <c r="AV34" s="11"/>
      <c r="AW34" s="11"/>
      <c r="AX34" s="11"/>
      <c r="AY34" s="10"/>
      <c r="AZ34" s="11"/>
      <c r="BA34" s="11"/>
      <c r="BB34" s="11">
        <v>1</v>
      </c>
      <c r="BC34" s="11"/>
      <c r="BD34" s="11"/>
      <c r="BE34" s="10"/>
      <c r="BF34" s="11"/>
      <c r="BG34" s="10"/>
      <c r="BH34" s="11"/>
      <c r="BI34" s="11"/>
      <c r="BJ34" s="11">
        <v>1</v>
      </c>
      <c r="BK34" s="11"/>
      <c r="BL34" s="11"/>
      <c r="BM34" s="11"/>
      <c r="BN34" s="11">
        <v>1</v>
      </c>
      <c r="BO34" s="11"/>
      <c r="BP34" s="11">
        <v>1</v>
      </c>
      <c r="BQ34" s="11"/>
      <c r="BR34" s="11">
        <v>1</v>
      </c>
      <c r="BS34" s="11"/>
      <c r="BT34" s="11">
        <v>1</v>
      </c>
      <c r="BU34" s="10"/>
      <c r="BV34" s="11"/>
      <c r="BW34" s="11"/>
      <c r="BX34" s="11"/>
      <c r="BY34" s="11"/>
      <c r="BZ34" s="129"/>
      <c r="CA34" s="130"/>
    </row>
    <row r="35" spans="1:79" s="83" customFormat="1" ht="24.95" hidden="1" customHeight="1" x14ac:dyDescent="0.25">
      <c r="A35" s="10">
        <v>45509</v>
      </c>
      <c r="B35" s="11" t="s">
        <v>77</v>
      </c>
      <c r="C35" s="12">
        <v>3132132668</v>
      </c>
      <c r="D35" s="11" t="s">
        <v>1102</v>
      </c>
      <c r="E35" s="11" t="s">
        <v>107</v>
      </c>
      <c r="F35" s="28">
        <v>1012470893</v>
      </c>
      <c r="G35" s="11" t="s">
        <v>2589</v>
      </c>
      <c r="H35" s="11" t="s">
        <v>1255</v>
      </c>
      <c r="I35" s="11" t="s">
        <v>2597</v>
      </c>
      <c r="J35" s="11" t="s">
        <v>790</v>
      </c>
      <c r="K35" s="11" t="s">
        <v>118</v>
      </c>
      <c r="L35" s="10">
        <v>43485</v>
      </c>
      <c r="M35" s="11" t="s">
        <v>119</v>
      </c>
      <c r="N35" s="11">
        <v>8</v>
      </c>
      <c r="O35" s="11">
        <v>5</v>
      </c>
      <c r="P35" s="11"/>
      <c r="Q35" s="11"/>
      <c r="R35" s="11" t="s">
        <v>1636</v>
      </c>
      <c r="S35" s="11">
        <v>1</v>
      </c>
      <c r="T35" s="69" t="s">
        <v>95</v>
      </c>
      <c r="U35" s="11">
        <v>6</v>
      </c>
      <c r="V35" s="11">
        <v>5</v>
      </c>
      <c r="W35" s="69" t="s">
        <v>2603</v>
      </c>
      <c r="X35" s="11" t="s">
        <v>114</v>
      </c>
      <c r="Y35" s="11">
        <v>0</v>
      </c>
      <c r="Z35" s="11">
        <v>3184633111</v>
      </c>
      <c r="AA35" s="11"/>
      <c r="AB35" s="11">
        <v>1</v>
      </c>
      <c r="AC35" s="12" t="s">
        <v>82</v>
      </c>
      <c r="AD35" s="11" t="s">
        <v>83</v>
      </c>
      <c r="AE35" s="28"/>
      <c r="AF35" s="11"/>
      <c r="AG35" s="11">
        <v>0</v>
      </c>
      <c r="AH35" s="11"/>
      <c r="AI35" s="11">
        <v>0</v>
      </c>
      <c r="AJ35" s="11"/>
      <c r="AK35" s="11">
        <v>0</v>
      </c>
      <c r="AL35" s="11"/>
      <c r="AM35" s="11">
        <v>0</v>
      </c>
      <c r="AN35" s="11"/>
      <c r="AO35" s="11">
        <v>0</v>
      </c>
      <c r="AP35" s="11"/>
      <c r="AQ35" s="11">
        <v>0</v>
      </c>
      <c r="AR35" s="11"/>
      <c r="AS35" s="11"/>
      <c r="AT35" s="11" t="s">
        <v>84</v>
      </c>
      <c r="AU35" s="10">
        <v>45509</v>
      </c>
      <c r="AV35" s="11">
        <v>1</v>
      </c>
      <c r="AW35" s="11"/>
      <c r="AX35" s="11"/>
      <c r="AY35" s="10"/>
      <c r="AZ35" s="11"/>
      <c r="BA35" s="11"/>
      <c r="BB35" s="11"/>
      <c r="BC35" s="10"/>
      <c r="BD35" s="11"/>
      <c r="BE35" s="11"/>
      <c r="BF35" s="11"/>
      <c r="BG35" s="10"/>
      <c r="BH35" s="11"/>
      <c r="BI35" s="11"/>
      <c r="BJ35" s="11">
        <v>1</v>
      </c>
      <c r="BK35" s="11"/>
      <c r="BL35" s="11"/>
      <c r="BM35" s="11"/>
      <c r="BN35" s="11"/>
      <c r="BO35" s="11"/>
      <c r="BP35" s="11">
        <v>1</v>
      </c>
      <c r="BQ35" s="11"/>
      <c r="BR35" s="11">
        <v>1</v>
      </c>
      <c r="BS35" s="11"/>
      <c r="BT35" s="11"/>
      <c r="BU35" s="11"/>
      <c r="BV35" s="11"/>
      <c r="BW35" s="11"/>
      <c r="BX35" s="11"/>
      <c r="BY35" s="11"/>
      <c r="BZ35" s="129"/>
      <c r="CA35" s="130"/>
    </row>
    <row r="36" spans="1:79" s="83" customFormat="1" ht="24.95" hidden="1" customHeight="1" x14ac:dyDescent="0.25">
      <c r="A36" s="10">
        <v>45509</v>
      </c>
      <c r="B36" s="11" t="s">
        <v>77</v>
      </c>
      <c r="C36" s="12">
        <v>3132132668</v>
      </c>
      <c r="D36" s="11" t="s">
        <v>1102</v>
      </c>
      <c r="E36" s="11" t="s">
        <v>85</v>
      </c>
      <c r="F36" s="28">
        <v>91445416</v>
      </c>
      <c r="G36" s="11" t="s">
        <v>2589</v>
      </c>
      <c r="H36" s="11" t="s">
        <v>263</v>
      </c>
      <c r="I36" s="11" t="s">
        <v>2598</v>
      </c>
      <c r="J36" s="11" t="s">
        <v>128</v>
      </c>
      <c r="K36" s="11" t="s">
        <v>388</v>
      </c>
      <c r="L36" s="10">
        <v>27572</v>
      </c>
      <c r="M36" s="11" t="s">
        <v>119</v>
      </c>
      <c r="N36" s="11">
        <v>8</v>
      </c>
      <c r="O36" s="11">
        <v>49</v>
      </c>
      <c r="P36" s="11"/>
      <c r="Q36" s="11"/>
      <c r="R36" s="11" t="s">
        <v>91</v>
      </c>
      <c r="S36" s="11">
        <v>3</v>
      </c>
      <c r="T36" s="69" t="s">
        <v>2353</v>
      </c>
      <c r="U36" s="11">
        <v>6</v>
      </c>
      <c r="V36" s="13">
        <v>5</v>
      </c>
      <c r="W36" s="69" t="s">
        <v>2604</v>
      </c>
      <c r="X36" s="11" t="s">
        <v>100</v>
      </c>
      <c r="Y36" s="11">
        <v>0</v>
      </c>
      <c r="Z36" s="11">
        <v>3112613408</v>
      </c>
      <c r="AA36" s="11"/>
      <c r="AB36" s="11">
        <v>1</v>
      </c>
      <c r="AC36" s="11" t="s">
        <v>99</v>
      </c>
      <c r="AD36" s="11" t="s">
        <v>83</v>
      </c>
      <c r="AE36" s="28"/>
      <c r="AF36" s="11"/>
      <c r="AG36" s="11">
        <v>1</v>
      </c>
      <c r="AH36" s="11" t="s">
        <v>376</v>
      </c>
      <c r="AI36" s="11">
        <v>0</v>
      </c>
      <c r="AJ36" s="11"/>
      <c r="AK36" s="11">
        <v>0</v>
      </c>
      <c r="AL36" s="11"/>
      <c r="AM36" s="11">
        <v>0</v>
      </c>
      <c r="AN36" s="11"/>
      <c r="AO36" s="11">
        <v>0</v>
      </c>
      <c r="AP36" s="11"/>
      <c r="AQ36" s="11">
        <v>0</v>
      </c>
      <c r="AR36" s="11"/>
      <c r="AS36" s="11"/>
      <c r="AT36" s="11" t="s">
        <v>84</v>
      </c>
      <c r="AU36" s="10">
        <v>45509</v>
      </c>
      <c r="AV36" s="11"/>
      <c r="AW36" s="11"/>
      <c r="AX36" s="11"/>
      <c r="AY36" s="10"/>
      <c r="AZ36" s="11"/>
      <c r="BA36" s="11"/>
      <c r="BB36" s="11"/>
      <c r="BC36" s="11"/>
      <c r="BD36" s="11">
        <v>1</v>
      </c>
      <c r="BE36" s="11"/>
      <c r="BF36" s="11"/>
      <c r="BG36" s="10"/>
      <c r="BH36" s="11"/>
      <c r="BI36" s="11"/>
      <c r="BJ36" s="11">
        <v>1</v>
      </c>
      <c r="BK36" s="11"/>
      <c r="BL36" s="11"/>
      <c r="BM36" s="11"/>
      <c r="BN36" s="11">
        <v>1</v>
      </c>
      <c r="BO36" s="10"/>
      <c r="BP36" s="11">
        <v>1</v>
      </c>
      <c r="BQ36" s="11"/>
      <c r="BR36" s="11">
        <v>1</v>
      </c>
      <c r="BS36" s="11"/>
      <c r="BT36" s="11"/>
      <c r="BU36" s="11"/>
      <c r="BV36" s="11"/>
      <c r="BW36" s="11"/>
      <c r="BX36" s="11">
        <v>1</v>
      </c>
      <c r="BY36" s="11"/>
      <c r="BZ36" s="129"/>
      <c r="CA36" s="130"/>
    </row>
    <row r="37" spans="1:79" s="83" customFormat="1" ht="24.95" hidden="1" customHeight="1" x14ac:dyDescent="0.25">
      <c r="A37" s="10">
        <v>45509</v>
      </c>
      <c r="B37" s="11" t="s">
        <v>77</v>
      </c>
      <c r="C37" s="12">
        <v>3132132668</v>
      </c>
      <c r="D37" s="11" t="s">
        <v>1102</v>
      </c>
      <c r="E37" s="11" t="s">
        <v>85</v>
      </c>
      <c r="F37" s="11">
        <v>23284474</v>
      </c>
      <c r="G37" s="11" t="s">
        <v>2589</v>
      </c>
      <c r="H37" s="11" t="s">
        <v>772</v>
      </c>
      <c r="I37" s="11" t="s">
        <v>2599</v>
      </c>
      <c r="J37" s="11" t="s">
        <v>511</v>
      </c>
      <c r="K37" s="11" t="s">
        <v>996</v>
      </c>
      <c r="L37" s="10">
        <v>26225</v>
      </c>
      <c r="M37" s="11" t="s">
        <v>112</v>
      </c>
      <c r="N37" s="11">
        <v>8</v>
      </c>
      <c r="O37" s="11">
        <v>53</v>
      </c>
      <c r="P37" s="11"/>
      <c r="Q37" s="11"/>
      <c r="R37" s="11" t="s">
        <v>91</v>
      </c>
      <c r="S37" s="11">
        <v>2</v>
      </c>
      <c r="T37" s="69" t="s">
        <v>81</v>
      </c>
      <c r="U37" s="13">
        <v>6</v>
      </c>
      <c r="V37" s="13">
        <v>5</v>
      </c>
      <c r="W37" s="69" t="s">
        <v>2605</v>
      </c>
      <c r="X37" s="10" t="s">
        <v>114</v>
      </c>
      <c r="Y37" s="11">
        <v>0</v>
      </c>
      <c r="Z37" s="11">
        <v>3057862637</v>
      </c>
      <c r="AA37" s="11"/>
      <c r="AB37" s="11">
        <v>1</v>
      </c>
      <c r="AC37" s="12" t="s">
        <v>82</v>
      </c>
      <c r="AD37" s="11" t="s">
        <v>83</v>
      </c>
      <c r="AE37" s="28"/>
      <c r="AF37" s="11"/>
      <c r="AG37" s="11">
        <v>0</v>
      </c>
      <c r="AH37" s="11"/>
      <c r="AI37" s="11">
        <v>0</v>
      </c>
      <c r="AJ37" s="11"/>
      <c r="AK37" s="11">
        <v>0</v>
      </c>
      <c r="AL37" s="11"/>
      <c r="AM37" s="11">
        <v>0</v>
      </c>
      <c r="AN37" s="11"/>
      <c r="AO37" s="11">
        <v>0</v>
      </c>
      <c r="AP37" s="11"/>
      <c r="AQ37" s="11">
        <v>0</v>
      </c>
      <c r="AR37" s="11"/>
      <c r="AS37" s="11"/>
      <c r="AT37" s="11" t="s">
        <v>84</v>
      </c>
      <c r="AU37" s="10">
        <v>45509</v>
      </c>
      <c r="AV37" s="11"/>
      <c r="AW37" s="10"/>
      <c r="AX37" s="11"/>
      <c r="AY37" s="10"/>
      <c r="AZ37" s="11"/>
      <c r="BA37" s="10"/>
      <c r="BB37" s="11"/>
      <c r="BC37" s="11"/>
      <c r="BD37" s="11">
        <v>1</v>
      </c>
      <c r="BE37" s="11"/>
      <c r="BF37" s="11"/>
      <c r="BG37" s="10"/>
      <c r="BH37" s="11"/>
      <c r="BI37" s="11"/>
      <c r="BJ37" s="11">
        <v>1</v>
      </c>
      <c r="BK37" s="11"/>
      <c r="BL37" s="11"/>
      <c r="BM37" s="11"/>
      <c r="BN37" s="11">
        <v>1</v>
      </c>
      <c r="BO37" s="11"/>
      <c r="BP37" s="11">
        <v>1</v>
      </c>
      <c r="BQ37" s="11"/>
      <c r="BR37" s="11">
        <v>1</v>
      </c>
      <c r="BS37" s="11"/>
      <c r="BT37" s="11">
        <v>1</v>
      </c>
      <c r="BU37" s="11"/>
      <c r="BV37" s="11">
        <v>1</v>
      </c>
      <c r="BW37" s="11"/>
      <c r="BX37" s="11"/>
      <c r="BY37" s="11"/>
      <c r="BZ37" s="147"/>
      <c r="CA37" s="130"/>
    </row>
    <row r="38" spans="1:79" s="83" customFormat="1" ht="27.75" hidden="1" customHeight="1" x14ac:dyDescent="0.25">
      <c r="A38" s="10">
        <v>45475</v>
      </c>
      <c r="B38" s="11" t="s">
        <v>77</v>
      </c>
      <c r="C38" s="12">
        <v>3132132668</v>
      </c>
      <c r="D38" s="11" t="s">
        <v>1102</v>
      </c>
      <c r="E38" s="11" t="s">
        <v>85</v>
      </c>
      <c r="F38" s="28">
        <v>7248636</v>
      </c>
      <c r="G38" s="11" t="s">
        <v>88</v>
      </c>
      <c r="H38" s="11" t="s">
        <v>258</v>
      </c>
      <c r="I38" s="11" t="s">
        <v>889</v>
      </c>
      <c r="J38" s="11" t="s">
        <v>123</v>
      </c>
      <c r="K38" s="11" t="s">
        <v>364</v>
      </c>
      <c r="L38" s="141">
        <v>38629</v>
      </c>
      <c r="M38" s="11" t="s">
        <v>119</v>
      </c>
      <c r="N38" s="11">
        <v>8</v>
      </c>
      <c r="O38" s="11">
        <v>18</v>
      </c>
      <c r="P38" s="11"/>
      <c r="Q38" s="11"/>
      <c r="R38" s="91" t="s">
        <v>80</v>
      </c>
      <c r="S38" s="11">
        <v>2</v>
      </c>
      <c r="T38" s="69" t="s">
        <v>95</v>
      </c>
      <c r="U38" s="11">
        <v>6</v>
      </c>
      <c r="V38" s="11">
        <v>5</v>
      </c>
      <c r="W38" s="69"/>
      <c r="X38" s="11" t="s">
        <v>2327</v>
      </c>
      <c r="Y38" s="11">
        <v>0</v>
      </c>
      <c r="Z38" s="11">
        <v>3138920765</v>
      </c>
      <c r="AA38" s="11"/>
      <c r="AB38" s="11">
        <v>1</v>
      </c>
      <c r="AC38" s="12" t="s">
        <v>82</v>
      </c>
      <c r="AD38" s="11" t="s">
        <v>83</v>
      </c>
      <c r="AE38" s="28"/>
      <c r="AF38" s="11"/>
      <c r="AG38" s="11">
        <v>0</v>
      </c>
      <c r="AH38" s="11"/>
      <c r="AI38" s="11">
        <v>0</v>
      </c>
      <c r="AJ38" s="11"/>
      <c r="AK38" s="11">
        <v>0</v>
      </c>
      <c r="AL38" s="11"/>
      <c r="AM38" s="11">
        <v>0</v>
      </c>
      <c r="AN38" s="11"/>
      <c r="AO38" s="11">
        <v>0</v>
      </c>
      <c r="AP38" s="11"/>
      <c r="AQ38" s="11">
        <v>0</v>
      </c>
      <c r="AR38" s="11"/>
      <c r="AS38" s="11"/>
      <c r="AT38" s="11" t="s">
        <v>84</v>
      </c>
      <c r="AU38" s="10">
        <v>45476</v>
      </c>
      <c r="AV38" s="11"/>
      <c r="AW38" s="10"/>
      <c r="AX38" s="11"/>
      <c r="AY38" s="11"/>
      <c r="AZ38" s="11"/>
      <c r="BA38" s="11"/>
      <c r="BB38" s="11">
        <v>1</v>
      </c>
      <c r="BC38" s="10"/>
      <c r="BD38" s="11"/>
      <c r="BE38" s="10"/>
      <c r="BF38" s="11"/>
      <c r="BG38" s="10"/>
      <c r="BH38" s="11"/>
      <c r="BI38" s="11"/>
      <c r="BJ38" s="11">
        <v>1</v>
      </c>
      <c r="BK38" s="11"/>
      <c r="BL38" s="11"/>
      <c r="BM38" s="11"/>
      <c r="BN38" s="11">
        <v>1</v>
      </c>
      <c r="BO38" s="11"/>
      <c r="BP38" s="11">
        <v>1</v>
      </c>
      <c r="BQ38" s="11"/>
      <c r="BR38" s="11">
        <v>1</v>
      </c>
      <c r="BS38" s="11"/>
      <c r="BT38" s="11"/>
      <c r="BU38" s="11"/>
      <c r="BV38" s="11"/>
      <c r="BW38" s="11"/>
      <c r="BX38" s="11"/>
      <c r="BY38" s="11"/>
      <c r="BZ38" s="140" t="s">
        <v>2606</v>
      </c>
      <c r="CA38" s="130"/>
    </row>
    <row r="39" spans="1:79" s="83" customFormat="1" ht="24.95" hidden="1" customHeight="1" x14ac:dyDescent="0.25">
      <c r="A39" s="10">
        <v>45478</v>
      </c>
      <c r="B39" s="13" t="s">
        <v>77</v>
      </c>
      <c r="C39" s="12">
        <v>3132132668</v>
      </c>
      <c r="D39" s="11" t="s">
        <v>1102</v>
      </c>
      <c r="E39" s="13" t="s">
        <v>85</v>
      </c>
      <c r="F39" s="36">
        <v>5035254</v>
      </c>
      <c r="G39" s="13" t="s">
        <v>88</v>
      </c>
      <c r="H39" s="13" t="s">
        <v>2351</v>
      </c>
      <c r="I39" s="13" t="s">
        <v>2352</v>
      </c>
      <c r="J39" s="13" t="s">
        <v>1139</v>
      </c>
      <c r="K39" s="13"/>
      <c r="L39" s="35">
        <v>26127</v>
      </c>
      <c r="M39" s="13" t="s">
        <v>119</v>
      </c>
      <c r="N39" s="11">
        <v>8</v>
      </c>
      <c r="O39" s="13">
        <v>52</v>
      </c>
      <c r="P39" s="13"/>
      <c r="Q39" s="13"/>
      <c r="R39" s="13" t="s">
        <v>91</v>
      </c>
      <c r="S39" s="13">
        <v>3</v>
      </c>
      <c r="T39" s="34" t="s">
        <v>2353</v>
      </c>
      <c r="U39" s="11">
        <v>6</v>
      </c>
      <c r="V39" s="13">
        <v>5</v>
      </c>
      <c r="W39" s="34"/>
      <c r="X39" s="11" t="s">
        <v>2354</v>
      </c>
      <c r="Y39" s="11">
        <v>0</v>
      </c>
      <c r="Z39" s="13">
        <v>3014438249</v>
      </c>
      <c r="AA39" s="13"/>
      <c r="AB39" s="11">
        <v>1</v>
      </c>
      <c r="AC39" s="12" t="s">
        <v>82</v>
      </c>
      <c r="AD39" s="11" t="s">
        <v>83</v>
      </c>
      <c r="AE39" s="28"/>
      <c r="AF39" s="13"/>
      <c r="AG39" s="11">
        <v>0</v>
      </c>
      <c r="AH39" s="11"/>
      <c r="AI39" s="11">
        <v>0</v>
      </c>
      <c r="AJ39" s="11"/>
      <c r="AK39" s="11">
        <v>0</v>
      </c>
      <c r="AL39" s="11"/>
      <c r="AM39" s="11">
        <v>0</v>
      </c>
      <c r="AN39" s="11"/>
      <c r="AO39" s="11">
        <v>0</v>
      </c>
      <c r="AP39" s="11"/>
      <c r="AQ39" s="11">
        <v>0</v>
      </c>
      <c r="AR39" s="11"/>
      <c r="AS39" s="13"/>
      <c r="AT39" s="11" t="s">
        <v>89</v>
      </c>
      <c r="AU39" s="10">
        <v>45478</v>
      </c>
      <c r="AV39" s="13"/>
      <c r="AW39" s="13"/>
      <c r="AX39" s="13"/>
      <c r="AY39" s="13"/>
      <c r="AZ39" s="13"/>
      <c r="BA39" s="35"/>
      <c r="BB39" s="13"/>
      <c r="BC39" s="13"/>
      <c r="BD39" s="13">
        <v>1</v>
      </c>
      <c r="BE39" s="35"/>
      <c r="BF39" s="13"/>
      <c r="BG39" s="35"/>
      <c r="BH39" s="13"/>
      <c r="BI39" s="13"/>
      <c r="BJ39" s="13">
        <v>1</v>
      </c>
      <c r="BK39" s="13"/>
      <c r="BL39" s="13"/>
      <c r="BM39" s="13"/>
      <c r="BN39" s="13"/>
      <c r="BO39" s="13"/>
      <c r="BP39" s="13">
        <v>1</v>
      </c>
      <c r="BQ39" s="13"/>
      <c r="BR39" s="13">
        <v>1</v>
      </c>
      <c r="BS39" s="13"/>
      <c r="BT39" s="13"/>
      <c r="BU39" s="13"/>
      <c r="BV39" s="13"/>
      <c r="BW39" s="13"/>
      <c r="BX39" s="13">
        <v>1</v>
      </c>
      <c r="BY39" s="13"/>
      <c r="BZ39" s="140" t="s">
        <v>2607</v>
      </c>
      <c r="CA39" s="145"/>
    </row>
    <row r="40" spans="1:79" s="83" customFormat="1" ht="24.95" hidden="1" customHeight="1" x14ac:dyDescent="0.25">
      <c r="A40" s="10">
        <v>45481</v>
      </c>
      <c r="B40" s="11" t="s">
        <v>77</v>
      </c>
      <c r="C40" s="12">
        <v>3132132668</v>
      </c>
      <c r="D40" s="11" t="s">
        <v>1102</v>
      </c>
      <c r="E40" s="11" t="s">
        <v>85</v>
      </c>
      <c r="F40" s="11">
        <v>20685042</v>
      </c>
      <c r="G40" s="11" t="s">
        <v>1702</v>
      </c>
      <c r="H40" s="11" t="s">
        <v>319</v>
      </c>
      <c r="I40" s="11" t="s">
        <v>218</v>
      </c>
      <c r="J40" s="11" t="s">
        <v>152</v>
      </c>
      <c r="K40" s="11"/>
      <c r="L40" s="10">
        <v>20704</v>
      </c>
      <c r="M40" s="11" t="s">
        <v>112</v>
      </c>
      <c r="N40" s="11">
        <v>8</v>
      </c>
      <c r="O40" s="11">
        <v>67</v>
      </c>
      <c r="P40" s="11"/>
      <c r="Q40" s="11"/>
      <c r="R40" s="11" t="s">
        <v>86</v>
      </c>
      <c r="S40" s="11">
        <v>3</v>
      </c>
      <c r="T40" s="69" t="s">
        <v>81</v>
      </c>
      <c r="U40" s="13">
        <v>6</v>
      </c>
      <c r="V40" s="13">
        <v>5</v>
      </c>
      <c r="W40" s="69"/>
      <c r="X40" s="11" t="s">
        <v>172</v>
      </c>
      <c r="Y40" s="11">
        <v>0</v>
      </c>
      <c r="Z40" s="11">
        <v>3026043717</v>
      </c>
      <c r="AA40" s="11"/>
      <c r="AB40" s="11">
        <v>1</v>
      </c>
      <c r="AC40" s="12" t="s">
        <v>82</v>
      </c>
      <c r="AD40" s="11" t="s">
        <v>83</v>
      </c>
      <c r="AE40" s="28"/>
      <c r="AF40" s="11"/>
      <c r="AG40" s="11">
        <v>0</v>
      </c>
      <c r="AH40" s="11"/>
      <c r="AI40" s="11">
        <v>0</v>
      </c>
      <c r="AJ40" s="11"/>
      <c r="AK40" s="11">
        <v>0</v>
      </c>
      <c r="AL40" s="11"/>
      <c r="AM40" s="11">
        <v>0</v>
      </c>
      <c r="AN40" s="11"/>
      <c r="AO40" s="11">
        <v>0</v>
      </c>
      <c r="AP40" s="11"/>
      <c r="AQ40" s="11">
        <v>0</v>
      </c>
      <c r="AR40" s="13"/>
      <c r="AS40" s="11"/>
      <c r="AT40" s="11" t="s">
        <v>84</v>
      </c>
      <c r="AU40" s="10">
        <v>45481</v>
      </c>
      <c r="AV40" s="11"/>
      <c r="AW40" s="11"/>
      <c r="AX40" s="11"/>
      <c r="AY40" s="11"/>
      <c r="AZ40" s="11"/>
      <c r="BA40" s="11"/>
      <c r="BB40" s="11"/>
      <c r="BC40" s="10"/>
      <c r="BD40" s="11"/>
      <c r="BE40" s="10"/>
      <c r="BF40" s="11">
        <v>1</v>
      </c>
      <c r="BG40" s="10"/>
      <c r="BH40" s="11"/>
      <c r="BI40" s="11"/>
      <c r="BJ40" s="11">
        <v>1</v>
      </c>
      <c r="BK40" s="11"/>
      <c r="BL40" s="11"/>
      <c r="BM40" s="11"/>
      <c r="BN40" s="10"/>
      <c r="BO40" s="10"/>
      <c r="BP40" s="11">
        <v>1</v>
      </c>
      <c r="BQ40" s="11"/>
      <c r="BR40" s="11">
        <v>1</v>
      </c>
      <c r="BS40" s="11"/>
      <c r="BT40" s="11">
        <v>1</v>
      </c>
      <c r="BU40" s="11"/>
      <c r="BV40" s="11">
        <v>1</v>
      </c>
      <c r="BW40" s="11"/>
      <c r="BX40" s="11"/>
      <c r="BY40" s="11"/>
      <c r="BZ40" s="140" t="s">
        <v>2608</v>
      </c>
      <c r="CA40" s="130"/>
    </row>
    <row r="41" spans="1:79" s="83" customFormat="1" ht="24.95" hidden="1" customHeight="1" x14ac:dyDescent="0.25">
      <c r="A41" s="10">
        <v>45495</v>
      </c>
      <c r="B41" s="11" t="s">
        <v>77</v>
      </c>
      <c r="C41" s="12">
        <v>3132132668</v>
      </c>
      <c r="D41" s="11" t="s">
        <v>1102</v>
      </c>
      <c r="E41" s="11" t="s">
        <v>85</v>
      </c>
      <c r="F41" s="11">
        <v>35521148</v>
      </c>
      <c r="G41" s="11" t="s">
        <v>1702</v>
      </c>
      <c r="H41" s="11" t="s">
        <v>204</v>
      </c>
      <c r="I41" s="11"/>
      <c r="J41" s="11" t="s">
        <v>703</v>
      </c>
      <c r="K41" s="11" t="s">
        <v>2408</v>
      </c>
      <c r="L41" s="10">
        <v>23984</v>
      </c>
      <c r="M41" s="11" t="s">
        <v>112</v>
      </c>
      <c r="N41" s="11">
        <v>8</v>
      </c>
      <c r="O41" s="11">
        <v>58</v>
      </c>
      <c r="P41" s="11"/>
      <c r="Q41" s="11"/>
      <c r="R41" s="11" t="s">
        <v>91</v>
      </c>
      <c r="S41" s="11">
        <v>3</v>
      </c>
      <c r="T41" s="69" t="s">
        <v>81</v>
      </c>
      <c r="U41" s="13">
        <v>6</v>
      </c>
      <c r="V41" s="13">
        <v>5</v>
      </c>
      <c r="W41" s="69"/>
      <c r="X41" s="11" t="s">
        <v>82</v>
      </c>
      <c r="Y41" s="11">
        <v>0</v>
      </c>
      <c r="Z41" s="11">
        <v>3228928353</v>
      </c>
      <c r="AA41" s="11"/>
      <c r="AB41" s="11">
        <v>1</v>
      </c>
      <c r="AC41" s="12" t="s">
        <v>82</v>
      </c>
      <c r="AD41" s="11" t="s">
        <v>83</v>
      </c>
      <c r="AE41" s="28"/>
      <c r="AF41" s="11"/>
      <c r="AG41" s="11">
        <v>1</v>
      </c>
      <c r="AH41" s="11" t="s">
        <v>376</v>
      </c>
      <c r="AI41" s="11">
        <v>0</v>
      </c>
      <c r="AJ41" s="11"/>
      <c r="AK41" s="11">
        <v>0</v>
      </c>
      <c r="AL41" s="11"/>
      <c r="AM41" s="11">
        <v>0</v>
      </c>
      <c r="AN41" s="11"/>
      <c r="AO41" s="11">
        <v>0</v>
      </c>
      <c r="AP41" s="11"/>
      <c r="AQ41" s="11">
        <v>0</v>
      </c>
      <c r="AR41" s="13"/>
      <c r="AS41" s="11"/>
      <c r="AT41" s="11" t="s">
        <v>84</v>
      </c>
      <c r="AU41" s="10">
        <v>45495</v>
      </c>
      <c r="AV41" s="11"/>
      <c r="AW41" s="11"/>
      <c r="AX41" s="11"/>
      <c r="AY41" s="11"/>
      <c r="AZ41" s="11"/>
      <c r="BA41" s="11"/>
      <c r="BB41" s="11"/>
      <c r="BC41" s="10"/>
      <c r="BD41" s="11">
        <v>1</v>
      </c>
      <c r="BE41" s="10"/>
      <c r="BF41" s="11"/>
      <c r="BG41" s="10"/>
      <c r="BH41" s="11"/>
      <c r="BI41" s="11"/>
      <c r="BJ41" s="11">
        <v>1</v>
      </c>
      <c r="BK41" s="11"/>
      <c r="BL41" s="11"/>
      <c r="BM41" s="11"/>
      <c r="BN41" s="29">
        <v>1</v>
      </c>
      <c r="BO41" s="10"/>
      <c r="BP41" s="11">
        <v>1</v>
      </c>
      <c r="BQ41" s="11"/>
      <c r="BR41" s="11">
        <v>1</v>
      </c>
      <c r="BS41" s="11"/>
      <c r="BT41" s="11"/>
      <c r="BU41" s="11"/>
      <c r="BV41" s="11"/>
      <c r="BW41" s="11"/>
      <c r="BX41" s="11">
        <v>1</v>
      </c>
      <c r="BY41" s="11"/>
      <c r="BZ41" s="140" t="s">
        <v>2609</v>
      </c>
      <c r="CA41" s="130"/>
    </row>
    <row r="42" spans="1:79" s="83" customFormat="1" ht="24.95" hidden="1" customHeight="1" x14ac:dyDescent="0.25">
      <c r="A42" s="10">
        <v>45495</v>
      </c>
      <c r="B42" s="11" t="s">
        <v>77</v>
      </c>
      <c r="C42" s="12">
        <v>3132132668</v>
      </c>
      <c r="D42" s="11" t="s">
        <v>1102</v>
      </c>
      <c r="E42" s="11" t="s">
        <v>85</v>
      </c>
      <c r="F42" s="11">
        <v>39663024</v>
      </c>
      <c r="G42" s="11" t="s">
        <v>1702</v>
      </c>
      <c r="H42" s="11" t="s">
        <v>263</v>
      </c>
      <c r="I42" s="11" t="s">
        <v>2425</v>
      </c>
      <c r="J42" s="11" t="s">
        <v>212</v>
      </c>
      <c r="K42" s="11" t="s">
        <v>2426</v>
      </c>
      <c r="L42" s="10">
        <v>22892</v>
      </c>
      <c r="M42" s="11" t="s">
        <v>112</v>
      </c>
      <c r="N42" s="11">
        <v>8</v>
      </c>
      <c r="O42" s="11">
        <v>61</v>
      </c>
      <c r="P42" s="11"/>
      <c r="Q42" s="11"/>
      <c r="R42" s="11" t="s">
        <v>86</v>
      </c>
      <c r="S42" s="11">
        <v>3</v>
      </c>
      <c r="T42" s="69" t="s">
        <v>81</v>
      </c>
      <c r="U42" s="13">
        <v>6</v>
      </c>
      <c r="V42" s="13">
        <v>5</v>
      </c>
      <c r="W42" s="69" t="s">
        <v>2427</v>
      </c>
      <c r="X42" s="11" t="s">
        <v>184</v>
      </c>
      <c r="Y42" s="11">
        <v>0</v>
      </c>
      <c r="Z42" s="11">
        <v>3118934293</v>
      </c>
      <c r="AA42" s="11"/>
      <c r="AB42" s="11">
        <v>1</v>
      </c>
      <c r="AC42" s="12" t="s">
        <v>82</v>
      </c>
      <c r="AD42" s="11" t="s">
        <v>83</v>
      </c>
      <c r="AE42" s="28"/>
      <c r="AF42" s="11"/>
      <c r="AG42" s="11">
        <v>0</v>
      </c>
      <c r="AH42" s="11"/>
      <c r="AI42" s="11">
        <v>0</v>
      </c>
      <c r="AJ42" s="11"/>
      <c r="AK42" s="11">
        <v>0</v>
      </c>
      <c r="AL42" s="11"/>
      <c r="AM42" s="11">
        <v>0</v>
      </c>
      <c r="AN42" s="11"/>
      <c r="AO42" s="11">
        <v>0</v>
      </c>
      <c r="AP42" s="11"/>
      <c r="AQ42" s="11">
        <v>0</v>
      </c>
      <c r="AR42" s="11"/>
      <c r="AS42" s="11"/>
      <c r="AT42" s="11" t="s">
        <v>84</v>
      </c>
      <c r="AU42" s="10">
        <v>45495</v>
      </c>
      <c r="AV42" s="11"/>
      <c r="AW42" s="11"/>
      <c r="AX42" s="11"/>
      <c r="AY42" s="11"/>
      <c r="AZ42" s="11"/>
      <c r="BA42" s="11"/>
      <c r="BB42" s="11"/>
      <c r="BC42" s="10"/>
      <c r="BD42" s="11"/>
      <c r="BE42" s="10"/>
      <c r="BF42" s="11">
        <v>1</v>
      </c>
      <c r="BG42" s="10"/>
      <c r="BH42" s="11"/>
      <c r="BI42" s="11"/>
      <c r="BJ42" s="11">
        <v>1</v>
      </c>
      <c r="BK42" s="11"/>
      <c r="BL42" s="11"/>
      <c r="BM42" s="11"/>
      <c r="BN42" s="11"/>
      <c r="BO42" s="11"/>
      <c r="BP42" s="11">
        <v>1</v>
      </c>
      <c r="BQ42" s="11"/>
      <c r="BR42" s="11">
        <v>1</v>
      </c>
      <c r="BS42" s="11"/>
      <c r="BT42" s="11"/>
      <c r="BU42" s="11"/>
      <c r="BV42" s="11"/>
      <c r="BW42" s="11"/>
      <c r="BX42" s="11"/>
      <c r="BY42" s="11"/>
      <c r="BZ42" s="140" t="s">
        <v>2610</v>
      </c>
      <c r="CA42" s="130"/>
    </row>
    <row r="43" spans="1:79" s="83" customFormat="1" ht="24.95" hidden="1" customHeight="1" x14ac:dyDescent="0.25">
      <c r="A43" s="10">
        <v>45497</v>
      </c>
      <c r="B43" s="11" t="s">
        <v>77</v>
      </c>
      <c r="C43" s="12">
        <v>3132132668</v>
      </c>
      <c r="D43" s="11" t="s">
        <v>1102</v>
      </c>
      <c r="E43" s="11" t="s">
        <v>85</v>
      </c>
      <c r="F43" s="11">
        <v>52112073</v>
      </c>
      <c r="G43" s="11" t="s">
        <v>1702</v>
      </c>
      <c r="H43" s="11" t="s">
        <v>2278</v>
      </c>
      <c r="I43" s="11"/>
      <c r="J43" s="11" t="s">
        <v>703</v>
      </c>
      <c r="K43" s="11" t="s">
        <v>2437</v>
      </c>
      <c r="L43" s="10">
        <v>15342</v>
      </c>
      <c r="M43" s="11" t="s">
        <v>112</v>
      </c>
      <c r="N43" s="11">
        <v>8</v>
      </c>
      <c r="O43" s="11">
        <v>82</v>
      </c>
      <c r="P43" s="11"/>
      <c r="Q43" s="11"/>
      <c r="R43" s="11" t="s">
        <v>86</v>
      </c>
      <c r="S43" s="11">
        <v>3</v>
      </c>
      <c r="T43" s="69" t="s">
        <v>81</v>
      </c>
      <c r="U43" s="13">
        <v>6</v>
      </c>
      <c r="V43" s="13">
        <v>5</v>
      </c>
      <c r="W43" s="69" t="s">
        <v>2428</v>
      </c>
      <c r="X43" s="11" t="s">
        <v>82</v>
      </c>
      <c r="Y43" s="11">
        <v>0</v>
      </c>
      <c r="Z43" s="11">
        <v>3108624514</v>
      </c>
      <c r="AA43" s="11"/>
      <c r="AB43" s="11">
        <v>1</v>
      </c>
      <c r="AC43" s="12" t="s">
        <v>82</v>
      </c>
      <c r="AD43" s="11" t="s">
        <v>83</v>
      </c>
      <c r="AE43" s="28"/>
      <c r="AF43" s="11"/>
      <c r="AG43" s="11">
        <v>1</v>
      </c>
      <c r="AH43" s="11" t="s">
        <v>237</v>
      </c>
      <c r="AI43" s="11">
        <v>0</v>
      </c>
      <c r="AJ43" s="11"/>
      <c r="AK43" s="11">
        <v>0</v>
      </c>
      <c r="AL43" s="11"/>
      <c r="AM43" s="11">
        <v>0</v>
      </c>
      <c r="AN43" s="11"/>
      <c r="AO43" s="11">
        <v>0</v>
      </c>
      <c r="AP43" s="11"/>
      <c r="AQ43" s="11">
        <v>0</v>
      </c>
      <c r="AR43" s="11"/>
      <c r="AS43" s="11"/>
      <c r="AT43" s="11" t="s">
        <v>84</v>
      </c>
      <c r="AU43" s="10">
        <v>45497</v>
      </c>
      <c r="AV43" s="11"/>
      <c r="AW43" s="11"/>
      <c r="AX43" s="11"/>
      <c r="AY43" s="11"/>
      <c r="AZ43" s="11"/>
      <c r="BA43" s="11"/>
      <c r="BB43" s="11"/>
      <c r="BC43" s="10"/>
      <c r="BD43" s="11"/>
      <c r="BE43" s="10"/>
      <c r="BF43" s="11">
        <v>1</v>
      </c>
      <c r="BG43" s="10"/>
      <c r="BH43" s="11"/>
      <c r="BI43" s="11"/>
      <c r="BJ43" s="11">
        <v>1</v>
      </c>
      <c r="BK43" s="11"/>
      <c r="BL43" s="11"/>
      <c r="BM43" s="11"/>
      <c r="BN43" s="11"/>
      <c r="BO43" s="11"/>
      <c r="BP43" s="11">
        <v>1</v>
      </c>
      <c r="BQ43" s="11"/>
      <c r="BR43" s="11">
        <v>1</v>
      </c>
      <c r="BS43" s="11"/>
      <c r="BT43" s="11"/>
      <c r="BU43" s="11"/>
      <c r="BV43" s="11"/>
      <c r="BW43" s="11"/>
      <c r="BX43" s="11"/>
      <c r="BY43" s="11"/>
      <c r="BZ43" s="140" t="s">
        <v>2611</v>
      </c>
      <c r="CA43" s="130"/>
    </row>
    <row r="44" spans="1:79" s="83" customFormat="1" ht="24.95" hidden="1" customHeight="1" x14ac:dyDescent="0.25">
      <c r="A44" s="10">
        <v>45499</v>
      </c>
      <c r="B44" s="11" t="s">
        <v>77</v>
      </c>
      <c r="C44" s="12">
        <v>3132132668</v>
      </c>
      <c r="D44" s="11" t="s">
        <v>1102</v>
      </c>
      <c r="E44" s="11" t="s">
        <v>85</v>
      </c>
      <c r="F44" s="148">
        <v>17067982</v>
      </c>
      <c r="G44" s="11" t="s">
        <v>1702</v>
      </c>
      <c r="H44" s="11" t="s">
        <v>2434</v>
      </c>
      <c r="I44" s="11"/>
      <c r="J44" s="11" t="s">
        <v>863</v>
      </c>
      <c r="K44" s="11"/>
      <c r="L44" s="10">
        <v>15358</v>
      </c>
      <c r="M44" s="11" t="s">
        <v>119</v>
      </c>
      <c r="N44" s="11">
        <v>8</v>
      </c>
      <c r="O44" s="11">
        <v>82</v>
      </c>
      <c r="P44" s="11"/>
      <c r="Q44" s="11"/>
      <c r="R44" s="11" t="s">
        <v>86</v>
      </c>
      <c r="S44" s="11">
        <v>2</v>
      </c>
      <c r="T44" s="69" t="s">
        <v>81</v>
      </c>
      <c r="U44" s="11">
        <v>6</v>
      </c>
      <c r="V44" s="11">
        <v>5</v>
      </c>
      <c r="W44" s="69" t="s">
        <v>2436</v>
      </c>
      <c r="X44" s="11" t="s">
        <v>114</v>
      </c>
      <c r="Y44" s="11">
        <v>0</v>
      </c>
      <c r="Z44" s="148">
        <v>3125685153</v>
      </c>
      <c r="AA44" s="11"/>
      <c r="AB44" s="11">
        <v>1</v>
      </c>
      <c r="AC44" s="12" t="s">
        <v>82</v>
      </c>
      <c r="AD44" s="11" t="s">
        <v>83</v>
      </c>
      <c r="AE44" s="11"/>
      <c r="AF44" s="11"/>
      <c r="AG44" s="11">
        <v>0</v>
      </c>
      <c r="AH44" s="11"/>
      <c r="AI44" s="11">
        <v>0</v>
      </c>
      <c r="AJ44" s="11"/>
      <c r="AK44" s="11">
        <v>0</v>
      </c>
      <c r="AL44" s="11"/>
      <c r="AM44" s="11">
        <v>0</v>
      </c>
      <c r="AN44" s="11"/>
      <c r="AO44" s="11">
        <v>0</v>
      </c>
      <c r="AP44" s="11"/>
      <c r="AQ44" s="11">
        <v>0</v>
      </c>
      <c r="AR44" s="11"/>
      <c r="AS44" s="11"/>
      <c r="AT44" s="11" t="s">
        <v>84</v>
      </c>
      <c r="AU44" s="10">
        <v>45499</v>
      </c>
      <c r="AV44" s="11"/>
      <c r="AW44" s="11"/>
      <c r="AX44" s="11"/>
      <c r="AY44" s="11"/>
      <c r="AZ44" s="11"/>
      <c r="BA44" s="11"/>
      <c r="BB44" s="11"/>
      <c r="BC44" s="11"/>
      <c r="BD44" s="11"/>
      <c r="BE44" s="10"/>
      <c r="BF44" s="11">
        <v>1</v>
      </c>
      <c r="BG44" s="10"/>
      <c r="BH44" s="11"/>
      <c r="BI44" s="11"/>
      <c r="BJ44" s="11">
        <v>1</v>
      </c>
      <c r="BK44" s="11"/>
      <c r="BL44" s="11"/>
      <c r="BM44" s="11"/>
      <c r="BN44" s="11"/>
      <c r="BO44" s="10"/>
      <c r="BP44" s="11">
        <v>1</v>
      </c>
      <c r="BQ44" s="11"/>
      <c r="BR44" s="11">
        <v>1</v>
      </c>
      <c r="BS44" s="11"/>
      <c r="BT44" s="11"/>
      <c r="BU44" s="10"/>
      <c r="BV44" s="11"/>
      <c r="BW44" s="11"/>
      <c r="BX44" s="11">
        <v>1</v>
      </c>
      <c r="BY44" s="11"/>
      <c r="BZ44" s="140" t="s">
        <v>2612</v>
      </c>
      <c r="CA44" s="130"/>
    </row>
    <row r="45" spans="1:79" s="83" customFormat="1" ht="24.95" hidden="1" customHeight="1" x14ac:dyDescent="0.25">
      <c r="A45" s="10">
        <v>45497</v>
      </c>
      <c r="B45" s="11" t="s">
        <v>77</v>
      </c>
      <c r="C45" s="12">
        <v>3132132668</v>
      </c>
      <c r="D45" s="11" t="s">
        <v>1102</v>
      </c>
      <c r="E45" s="11" t="s">
        <v>85</v>
      </c>
      <c r="F45" s="11">
        <v>1022944451</v>
      </c>
      <c r="G45" s="11" t="s">
        <v>1702</v>
      </c>
      <c r="H45" s="11" t="s">
        <v>263</v>
      </c>
      <c r="I45" s="11"/>
      <c r="J45" s="11" t="s">
        <v>2438</v>
      </c>
      <c r="K45" s="11" t="s">
        <v>341</v>
      </c>
      <c r="L45" s="10">
        <v>32215</v>
      </c>
      <c r="M45" s="11" t="s">
        <v>112</v>
      </c>
      <c r="N45" s="11">
        <v>8</v>
      </c>
      <c r="O45" s="11">
        <v>36</v>
      </c>
      <c r="P45" s="11"/>
      <c r="Q45" s="11"/>
      <c r="R45" s="11" t="s">
        <v>91</v>
      </c>
      <c r="S45" s="11">
        <v>3</v>
      </c>
      <c r="T45" s="69" t="s">
        <v>93</v>
      </c>
      <c r="U45" s="13">
        <v>6</v>
      </c>
      <c r="V45" s="13">
        <v>5</v>
      </c>
      <c r="W45" s="69" t="s">
        <v>2439</v>
      </c>
      <c r="X45" s="11" t="s">
        <v>82</v>
      </c>
      <c r="Y45" s="11">
        <v>0</v>
      </c>
      <c r="Z45" s="11">
        <v>3043730310</v>
      </c>
      <c r="AA45" s="11"/>
      <c r="AB45" s="11">
        <v>1</v>
      </c>
      <c r="AC45" s="12" t="s">
        <v>82</v>
      </c>
      <c r="AD45" s="11" t="s">
        <v>83</v>
      </c>
      <c r="AE45" s="28"/>
      <c r="AF45" s="11"/>
      <c r="AG45" s="11">
        <v>0</v>
      </c>
      <c r="AH45" s="11"/>
      <c r="AI45" s="11">
        <v>0</v>
      </c>
      <c r="AJ45" s="11"/>
      <c r="AK45" s="11">
        <v>0</v>
      </c>
      <c r="AL45" s="11"/>
      <c r="AM45" s="11">
        <v>0</v>
      </c>
      <c r="AN45" s="11"/>
      <c r="AO45" s="11">
        <v>0</v>
      </c>
      <c r="AP45" s="11"/>
      <c r="AQ45" s="11">
        <v>0</v>
      </c>
      <c r="AR45" s="11"/>
      <c r="AS45" s="11"/>
      <c r="AT45" s="11" t="s">
        <v>84</v>
      </c>
      <c r="AU45" s="10">
        <v>45497</v>
      </c>
      <c r="AV45" s="11"/>
      <c r="AW45" s="11"/>
      <c r="AX45" s="11"/>
      <c r="AY45" s="11"/>
      <c r="AZ45" s="11"/>
      <c r="BA45" s="11"/>
      <c r="BB45" s="11"/>
      <c r="BC45" s="10"/>
      <c r="BD45" s="11">
        <v>1</v>
      </c>
      <c r="BE45" s="10"/>
      <c r="BF45" s="11"/>
      <c r="BG45" s="10"/>
      <c r="BH45" s="11"/>
      <c r="BI45" s="11"/>
      <c r="BJ45" s="11">
        <v>1</v>
      </c>
      <c r="BK45" s="11"/>
      <c r="BL45" s="11"/>
      <c r="BM45" s="11"/>
      <c r="BN45" s="11">
        <v>1</v>
      </c>
      <c r="BO45" s="11"/>
      <c r="BP45" s="11">
        <v>1</v>
      </c>
      <c r="BQ45" s="11"/>
      <c r="BR45" s="11">
        <v>1</v>
      </c>
      <c r="BS45" s="11"/>
      <c r="BT45" s="11">
        <v>1</v>
      </c>
      <c r="BU45" s="11"/>
      <c r="BV45" s="11"/>
      <c r="BW45" s="11"/>
      <c r="BX45" s="11"/>
      <c r="BY45" s="11"/>
      <c r="BZ45" s="140" t="s">
        <v>2613</v>
      </c>
      <c r="CA45" s="130"/>
    </row>
    <row r="46" spans="1:79" s="83" customFormat="1" ht="24.95" hidden="1" customHeight="1" x14ac:dyDescent="0.25">
      <c r="A46" s="10">
        <v>45499</v>
      </c>
      <c r="B46" s="11" t="s">
        <v>77</v>
      </c>
      <c r="C46" s="12">
        <v>3132132668</v>
      </c>
      <c r="D46" s="11" t="s">
        <v>1102</v>
      </c>
      <c r="E46" s="11" t="s">
        <v>85</v>
      </c>
      <c r="F46" s="28">
        <v>6112040</v>
      </c>
      <c r="G46" s="11" t="s">
        <v>88</v>
      </c>
      <c r="H46" s="11" t="s">
        <v>2474</v>
      </c>
      <c r="I46" s="11"/>
      <c r="J46" s="11" t="s">
        <v>2475</v>
      </c>
      <c r="K46" s="11" t="s">
        <v>124</v>
      </c>
      <c r="L46" s="10">
        <v>30902</v>
      </c>
      <c r="M46" s="11" t="s">
        <v>119</v>
      </c>
      <c r="N46" s="11">
        <v>8</v>
      </c>
      <c r="O46" s="11">
        <v>39</v>
      </c>
      <c r="P46" s="11"/>
      <c r="Q46" s="11"/>
      <c r="R46" s="11" t="s">
        <v>91</v>
      </c>
      <c r="S46" s="11">
        <v>2</v>
      </c>
      <c r="T46" s="69" t="s">
        <v>81</v>
      </c>
      <c r="U46" s="11">
        <v>6</v>
      </c>
      <c r="V46" s="11">
        <v>5</v>
      </c>
      <c r="W46" s="69" t="s">
        <v>2476</v>
      </c>
      <c r="X46" s="11" t="s">
        <v>114</v>
      </c>
      <c r="Y46" s="11">
        <v>0</v>
      </c>
      <c r="Z46" s="11">
        <v>3143268671</v>
      </c>
      <c r="AA46" s="11"/>
      <c r="AB46" s="11">
        <v>1</v>
      </c>
      <c r="AC46" s="12" t="s">
        <v>82</v>
      </c>
      <c r="AD46" s="11" t="s">
        <v>83</v>
      </c>
      <c r="AE46" s="28"/>
      <c r="AF46" s="11"/>
      <c r="AG46" s="11">
        <v>0</v>
      </c>
      <c r="AH46" s="11"/>
      <c r="AI46" s="11">
        <v>0</v>
      </c>
      <c r="AJ46" s="11"/>
      <c r="AK46" s="11">
        <v>0</v>
      </c>
      <c r="AL46" s="11"/>
      <c r="AM46" s="11">
        <v>0</v>
      </c>
      <c r="AN46" s="11"/>
      <c r="AO46" s="11">
        <v>0</v>
      </c>
      <c r="AP46" s="11"/>
      <c r="AQ46" s="11">
        <v>0</v>
      </c>
      <c r="AR46" s="11"/>
      <c r="AS46" s="11"/>
      <c r="AT46" s="11" t="s">
        <v>84</v>
      </c>
      <c r="AU46" s="10">
        <v>45499</v>
      </c>
      <c r="AV46" s="11"/>
      <c r="AW46" s="10"/>
      <c r="AX46" s="11"/>
      <c r="AY46" s="11"/>
      <c r="AZ46" s="11"/>
      <c r="BA46" s="11"/>
      <c r="BB46" s="11"/>
      <c r="BC46" s="11"/>
      <c r="BD46" s="11">
        <v>1</v>
      </c>
      <c r="BE46" s="10"/>
      <c r="BF46" s="11"/>
      <c r="BG46" s="10"/>
      <c r="BH46" s="11"/>
      <c r="BI46" s="11"/>
      <c r="BJ46" s="11">
        <v>1</v>
      </c>
      <c r="BK46" s="11"/>
      <c r="BL46" s="11"/>
      <c r="BM46" s="11"/>
      <c r="BN46" s="11">
        <v>1</v>
      </c>
      <c r="BO46" s="11"/>
      <c r="BP46" s="11">
        <v>1</v>
      </c>
      <c r="BQ46" s="11"/>
      <c r="BR46" s="11">
        <v>1</v>
      </c>
      <c r="BS46" s="11"/>
      <c r="BT46" s="11"/>
      <c r="BU46" s="11"/>
      <c r="BV46" s="11"/>
      <c r="BW46" s="11"/>
      <c r="BX46" s="11"/>
      <c r="BY46" s="11"/>
      <c r="BZ46" s="140" t="s">
        <v>2614</v>
      </c>
      <c r="CA46" s="130"/>
    </row>
    <row r="47" spans="1:79" s="83" customFormat="1" ht="24.95" hidden="1" customHeight="1" x14ac:dyDescent="0.25">
      <c r="A47" s="10">
        <v>45499</v>
      </c>
      <c r="B47" s="11" t="s">
        <v>77</v>
      </c>
      <c r="C47" s="12">
        <v>3132132668</v>
      </c>
      <c r="D47" s="11" t="s">
        <v>1102</v>
      </c>
      <c r="E47" s="11" t="s">
        <v>85</v>
      </c>
      <c r="F47" s="28">
        <v>1073723679</v>
      </c>
      <c r="G47" s="11" t="s">
        <v>88</v>
      </c>
      <c r="H47" s="11" t="s">
        <v>1905</v>
      </c>
      <c r="I47" s="11" t="s">
        <v>1017</v>
      </c>
      <c r="J47" s="32" t="s">
        <v>703</v>
      </c>
      <c r="K47" s="11" t="s">
        <v>2484</v>
      </c>
      <c r="L47" s="10">
        <v>33492</v>
      </c>
      <c r="M47" s="11" t="s">
        <v>112</v>
      </c>
      <c r="N47" s="11">
        <v>8</v>
      </c>
      <c r="O47" s="11">
        <v>32</v>
      </c>
      <c r="P47" s="11"/>
      <c r="Q47" s="11"/>
      <c r="R47" s="11" t="s">
        <v>91</v>
      </c>
      <c r="S47" s="11">
        <v>3</v>
      </c>
      <c r="T47" s="69" t="s">
        <v>93</v>
      </c>
      <c r="U47" s="11">
        <v>6</v>
      </c>
      <c r="V47" s="11">
        <v>5</v>
      </c>
      <c r="W47" s="69" t="s">
        <v>2485</v>
      </c>
      <c r="X47" s="11" t="s">
        <v>82</v>
      </c>
      <c r="Y47" s="11">
        <v>0</v>
      </c>
      <c r="Z47" s="11">
        <v>3508468343</v>
      </c>
      <c r="AA47" s="11"/>
      <c r="AB47" s="11">
        <v>1</v>
      </c>
      <c r="AC47" s="12" t="s">
        <v>82</v>
      </c>
      <c r="AD47" s="11" t="s">
        <v>83</v>
      </c>
      <c r="AE47" s="28"/>
      <c r="AF47" s="11"/>
      <c r="AG47" s="11">
        <v>0</v>
      </c>
      <c r="AH47" s="11"/>
      <c r="AI47" s="11">
        <v>0</v>
      </c>
      <c r="AJ47" s="11"/>
      <c r="AK47" s="11">
        <v>0</v>
      </c>
      <c r="AL47" s="11"/>
      <c r="AM47" s="11">
        <v>0</v>
      </c>
      <c r="AN47" s="11"/>
      <c r="AO47" s="11">
        <v>0</v>
      </c>
      <c r="AP47" s="11"/>
      <c r="AQ47" s="11">
        <v>0</v>
      </c>
      <c r="AR47" s="11"/>
      <c r="AS47" s="31"/>
      <c r="AT47" s="11" t="s">
        <v>84</v>
      </c>
      <c r="AU47" s="10">
        <v>45499</v>
      </c>
      <c r="AV47" s="11"/>
      <c r="AW47" s="11"/>
      <c r="AX47" s="11"/>
      <c r="AY47" s="11"/>
      <c r="AZ47" s="11"/>
      <c r="BA47" s="11"/>
      <c r="BB47" s="11"/>
      <c r="BC47" s="11"/>
      <c r="BD47" s="11">
        <v>1</v>
      </c>
      <c r="BE47" s="10"/>
      <c r="BF47" s="11"/>
      <c r="BG47" s="10"/>
      <c r="BH47" s="11"/>
      <c r="BI47" s="11"/>
      <c r="BJ47" s="11">
        <v>1</v>
      </c>
      <c r="BK47" s="11"/>
      <c r="BL47" s="11"/>
      <c r="BM47" s="11"/>
      <c r="BN47" s="11">
        <v>1</v>
      </c>
      <c r="BO47" s="11"/>
      <c r="BP47" s="11">
        <v>1</v>
      </c>
      <c r="BQ47" s="11"/>
      <c r="BR47" s="11">
        <v>1</v>
      </c>
      <c r="BS47" s="11"/>
      <c r="BT47" s="11">
        <v>1</v>
      </c>
      <c r="BU47" s="11"/>
      <c r="BV47" s="11"/>
      <c r="BW47" s="11"/>
      <c r="BX47" s="11"/>
      <c r="BY47" s="11"/>
      <c r="BZ47" s="140" t="s">
        <v>2615</v>
      </c>
      <c r="CA47" s="130"/>
    </row>
    <row r="48" spans="1:79" s="83" customFormat="1" ht="24.95" hidden="1" customHeight="1" x14ac:dyDescent="0.25">
      <c r="A48" s="10">
        <v>45512</v>
      </c>
      <c r="B48" s="11" t="s">
        <v>77</v>
      </c>
      <c r="C48" s="12">
        <v>3132132668</v>
      </c>
      <c r="D48" s="11" t="s">
        <v>1102</v>
      </c>
      <c r="E48" s="11" t="s">
        <v>107</v>
      </c>
      <c r="F48" s="11">
        <v>1012476149</v>
      </c>
      <c r="G48" s="11" t="s">
        <v>79</v>
      </c>
      <c r="H48" s="11" t="s">
        <v>2617</v>
      </c>
      <c r="I48" s="11" t="s">
        <v>1064</v>
      </c>
      <c r="J48" s="11" t="s">
        <v>2618</v>
      </c>
      <c r="K48" s="11" t="s">
        <v>2619</v>
      </c>
      <c r="L48" s="10">
        <v>44760</v>
      </c>
      <c r="M48" s="11" t="s">
        <v>119</v>
      </c>
      <c r="N48" s="11">
        <v>8</v>
      </c>
      <c r="O48" s="11">
        <v>2</v>
      </c>
      <c r="P48" s="11"/>
      <c r="Q48" s="11"/>
      <c r="R48" s="11" t="s">
        <v>1636</v>
      </c>
      <c r="S48" s="11">
        <v>1</v>
      </c>
      <c r="T48" s="69" t="s">
        <v>2639</v>
      </c>
      <c r="U48" s="13">
        <v>6</v>
      </c>
      <c r="V48" s="13">
        <v>5</v>
      </c>
      <c r="W48" s="69"/>
      <c r="X48" s="11" t="s">
        <v>82</v>
      </c>
      <c r="Y48" s="11">
        <v>0</v>
      </c>
      <c r="Z48" s="11">
        <v>3103793306</v>
      </c>
      <c r="AA48" s="11"/>
      <c r="AB48" s="11">
        <v>1</v>
      </c>
      <c r="AC48" s="12" t="s">
        <v>82</v>
      </c>
      <c r="AD48" s="11" t="s">
        <v>83</v>
      </c>
      <c r="AE48" s="28"/>
      <c r="AF48" s="11"/>
      <c r="AG48" s="11">
        <v>0</v>
      </c>
      <c r="AH48" s="11"/>
      <c r="AI48" s="11">
        <v>0</v>
      </c>
      <c r="AJ48" s="11"/>
      <c r="AK48" s="11">
        <v>0</v>
      </c>
      <c r="AL48" s="11"/>
      <c r="AM48" s="11">
        <v>0</v>
      </c>
      <c r="AN48" s="11"/>
      <c r="AO48" s="11">
        <v>0</v>
      </c>
      <c r="AP48" s="11"/>
      <c r="AQ48" s="11">
        <v>0</v>
      </c>
      <c r="AR48" s="13"/>
      <c r="AS48" s="11" t="s">
        <v>96</v>
      </c>
      <c r="AT48" s="11" t="s">
        <v>84</v>
      </c>
      <c r="AU48" s="10">
        <v>45512</v>
      </c>
      <c r="AV48" s="11">
        <v>1</v>
      </c>
      <c r="AW48" s="11"/>
      <c r="AX48" s="11"/>
      <c r="AY48" s="11"/>
      <c r="AZ48" s="11"/>
      <c r="BA48" s="11"/>
      <c r="BB48" s="11"/>
      <c r="BC48" s="10"/>
      <c r="BD48" s="11"/>
      <c r="BE48" s="10"/>
      <c r="BF48" s="11"/>
      <c r="BG48" s="10"/>
      <c r="BH48" s="11"/>
      <c r="BI48" s="11"/>
      <c r="BJ48" s="11">
        <v>1</v>
      </c>
      <c r="BK48" s="11"/>
      <c r="BL48" s="11"/>
      <c r="BM48" s="11"/>
      <c r="BN48" s="10"/>
      <c r="BO48" s="10"/>
      <c r="BP48" s="11">
        <v>1</v>
      </c>
      <c r="BQ48" s="11"/>
      <c r="BR48" s="11">
        <v>1</v>
      </c>
      <c r="BS48" s="11"/>
      <c r="BT48" s="11"/>
      <c r="BU48" s="11"/>
      <c r="BV48" s="11"/>
      <c r="BW48" s="11"/>
      <c r="BX48" s="11"/>
      <c r="BY48" s="11"/>
      <c r="BZ48" s="129"/>
      <c r="CA48" s="130"/>
    </row>
    <row r="49" spans="1:79" s="83" customFormat="1" ht="24.95" customHeight="1" x14ac:dyDescent="0.25">
      <c r="A49" s="10">
        <v>45512</v>
      </c>
      <c r="B49" s="11" t="s">
        <v>77</v>
      </c>
      <c r="C49" s="12">
        <v>3132132668</v>
      </c>
      <c r="D49" s="11" t="s">
        <v>1102</v>
      </c>
      <c r="E49" s="11" t="s">
        <v>285</v>
      </c>
      <c r="F49" s="11">
        <v>1016956944</v>
      </c>
      <c r="G49" s="11" t="s">
        <v>79</v>
      </c>
      <c r="H49" s="11" t="s">
        <v>148</v>
      </c>
      <c r="I49" s="11" t="s">
        <v>2620</v>
      </c>
      <c r="J49" s="11" t="s">
        <v>443</v>
      </c>
      <c r="K49" s="11" t="s">
        <v>175</v>
      </c>
      <c r="L49" s="10">
        <v>40288</v>
      </c>
      <c r="M49" s="11" t="s">
        <v>112</v>
      </c>
      <c r="N49" s="11">
        <v>8</v>
      </c>
      <c r="O49" s="11">
        <v>14</v>
      </c>
      <c r="P49" s="11"/>
      <c r="Q49" s="11"/>
      <c r="R49" s="11" t="s">
        <v>1032</v>
      </c>
      <c r="S49" s="11">
        <v>2</v>
      </c>
      <c r="T49" s="69" t="s">
        <v>95</v>
      </c>
      <c r="U49" s="13">
        <v>6</v>
      </c>
      <c r="V49" s="13">
        <v>5</v>
      </c>
      <c r="W49" s="69" t="s">
        <v>2640</v>
      </c>
      <c r="X49" s="11" t="s">
        <v>82</v>
      </c>
      <c r="Y49" s="11">
        <v>0</v>
      </c>
      <c r="Z49" s="11">
        <v>3123781713</v>
      </c>
      <c r="AA49" s="11"/>
      <c r="AB49" s="11">
        <v>1</v>
      </c>
      <c r="AC49" s="12" t="s">
        <v>82</v>
      </c>
      <c r="AD49" s="11" t="s">
        <v>83</v>
      </c>
      <c r="AE49" s="28"/>
      <c r="AF49" s="11"/>
      <c r="AG49" s="11">
        <v>0</v>
      </c>
      <c r="AH49" s="11"/>
      <c r="AI49" s="11">
        <v>0</v>
      </c>
      <c r="AJ49" s="11"/>
      <c r="AK49" s="11">
        <v>0</v>
      </c>
      <c r="AL49" s="11"/>
      <c r="AM49" s="11">
        <v>0</v>
      </c>
      <c r="AN49" s="11"/>
      <c r="AO49" s="11">
        <v>1</v>
      </c>
      <c r="AP49" s="11" t="s">
        <v>2667</v>
      </c>
      <c r="AQ49" s="11">
        <v>0</v>
      </c>
      <c r="AR49" s="11"/>
      <c r="AS49" s="11"/>
      <c r="AT49" s="11" t="s">
        <v>84</v>
      </c>
      <c r="AU49" s="10">
        <v>45512</v>
      </c>
      <c r="AV49" s="11"/>
      <c r="AW49" s="11"/>
      <c r="AX49" s="11"/>
      <c r="AY49" s="11"/>
      <c r="AZ49" s="11">
        <v>1</v>
      </c>
      <c r="BA49" s="11"/>
      <c r="BB49" s="11"/>
      <c r="BC49" s="10"/>
      <c r="BD49" s="11"/>
      <c r="BE49" s="10"/>
      <c r="BF49" s="11"/>
      <c r="BG49" s="10"/>
      <c r="BH49" s="11"/>
      <c r="BI49" s="11"/>
      <c r="BJ49" s="11">
        <v>1</v>
      </c>
      <c r="BK49" s="11"/>
      <c r="BL49" s="11"/>
      <c r="BM49" s="11"/>
      <c r="BN49" s="11">
        <v>1</v>
      </c>
      <c r="BO49" s="11"/>
      <c r="BP49" s="11">
        <v>1</v>
      </c>
      <c r="BQ49" s="11"/>
      <c r="BR49" s="11">
        <v>1</v>
      </c>
      <c r="BS49" s="11"/>
      <c r="BT49" s="11">
        <v>1</v>
      </c>
      <c r="BU49" s="11"/>
      <c r="BV49" s="11"/>
      <c r="BW49" s="11"/>
      <c r="BX49" s="11"/>
      <c r="BY49" s="11"/>
      <c r="BZ49" s="15" t="s">
        <v>3044</v>
      </c>
      <c r="CA49" s="130"/>
    </row>
    <row r="50" spans="1:79" s="83" customFormat="1" ht="24.95" hidden="1" customHeight="1" x14ac:dyDescent="0.25">
      <c r="A50" s="10">
        <v>45512</v>
      </c>
      <c r="B50" s="11" t="s">
        <v>77</v>
      </c>
      <c r="C50" s="12">
        <v>3132132668</v>
      </c>
      <c r="D50" s="11" t="s">
        <v>1102</v>
      </c>
      <c r="E50" s="11" t="s">
        <v>85</v>
      </c>
      <c r="F50" s="11">
        <v>1012369440</v>
      </c>
      <c r="G50" s="11" t="s">
        <v>1702</v>
      </c>
      <c r="H50" s="11" t="s">
        <v>1065</v>
      </c>
      <c r="I50" s="11" t="s">
        <v>577</v>
      </c>
      <c r="J50" s="11" t="s">
        <v>1312</v>
      </c>
      <c r="K50" s="11" t="s">
        <v>2621</v>
      </c>
      <c r="L50" s="10">
        <v>33090</v>
      </c>
      <c r="M50" s="11" t="s">
        <v>112</v>
      </c>
      <c r="N50" s="11">
        <v>8</v>
      </c>
      <c r="O50" s="11">
        <v>34</v>
      </c>
      <c r="P50" s="11"/>
      <c r="Q50" s="11"/>
      <c r="R50" s="11" t="s">
        <v>91</v>
      </c>
      <c r="S50" s="11">
        <v>3</v>
      </c>
      <c r="T50" s="69" t="s">
        <v>81</v>
      </c>
      <c r="U50" s="13">
        <v>6</v>
      </c>
      <c r="V50" s="13">
        <v>5</v>
      </c>
      <c r="W50" s="69" t="s">
        <v>2641</v>
      </c>
      <c r="X50" s="11" t="s">
        <v>82</v>
      </c>
      <c r="Y50" s="11">
        <v>0</v>
      </c>
      <c r="Z50" s="11">
        <v>3004550722</v>
      </c>
      <c r="AA50" s="11"/>
      <c r="AB50" s="11">
        <v>1</v>
      </c>
      <c r="AC50" s="12" t="s">
        <v>82</v>
      </c>
      <c r="AD50" s="11" t="s">
        <v>83</v>
      </c>
      <c r="AE50" s="28"/>
      <c r="AF50" s="11"/>
      <c r="AG50" s="11">
        <v>0</v>
      </c>
      <c r="AH50" s="11"/>
      <c r="AI50" s="11">
        <v>0</v>
      </c>
      <c r="AJ50" s="11"/>
      <c r="AK50" s="11">
        <v>0</v>
      </c>
      <c r="AL50" s="11"/>
      <c r="AM50" s="11">
        <v>0</v>
      </c>
      <c r="AN50" s="11"/>
      <c r="AO50" s="11">
        <v>0</v>
      </c>
      <c r="AP50" s="11"/>
      <c r="AQ50" s="11">
        <v>0</v>
      </c>
      <c r="AR50" s="13"/>
      <c r="AS50" s="11"/>
      <c r="AT50" s="11" t="s">
        <v>84</v>
      </c>
      <c r="AU50" s="10">
        <v>45512</v>
      </c>
      <c r="AV50" s="11"/>
      <c r="AW50" s="11"/>
      <c r="AX50" s="11"/>
      <c r="AY50" s="11"/>
      <c r="AZ50" s="11"/>
      <c r="BA50" s="11"/>
      <c r="BB50" s="11"/>
      <c r="BC50" s="10"/>
      <c r="BD50" s="11">
        <v>1</v>
      </c>
      <c r="BE50" s="10"/>
      <c r="BF50" s="11"/>
      <c r="BG50" s="10"/>
      <c r="BH50" s="11"/>
      <c r="BI50" s="11"/>
      <c r="BJ50" s="11">
        <v>1</v>
      </c>
      <c r="BK50" s="11"/>
      <c r="BL50" s="11"/>
      <c r="BM50" s="11"/>
      <c r="BN50" s="29">
        <v>1</v>
      </c>
      <c r="BO50" s="10"/>
      <c r="BP50" s="11">
        <v>1</v>
      </c>
      <c r="BQ50" s="11"/>
      <c r="BR50" s="11">
        <v>1</v>
      </c>
      <c r="BS50" s="11"/>
      <c r="BT50" s="11">
        <v>1</v>
      </c>
      <c r="BU50" s="11"/>
      <c r="BV50" s="11"/>
      <c r="BW50" s="11"/>
      <c r="BX50" s="11"/>
      <c r="BY50" s="11"/>
      <c r="BZ50" s="129"/>
      <c r="CA50" s="130"/>
    </row>
    <row r="51" spans="1:79" s="83" customFormat="1" ht="24.95" hidden="1" customHeight="1" x14ac:dyDescent="0.25">
      <c r="A51" s="10">
        <v>45512</v>
      </c>
      <c r="B51" s="11" t="s">
        <v>77</v>
      </c>
      <c r="C51" s="12">
        <v>3132132668</v>
      </c>
      <c r="D51" s="11" t="s">
        <v>1102</v>
      </c>
      <c r="E51" s="11" t="s">
        <v>85</v>
      </c>
      <c r="F51" s="11">
        <v>1002309272</v>
      </c>
      <c r="G51" s="11" t="s">
        <v>88</v>
      </c>
      <c r="H51" s="11" t="s">
        <v>2622</v>
      </c>
      <c r="I51" s="11" t="s">
        <v>163</v>
      </c>
      <c r="J51" s="11" t="s">
        <v>2623</v>
      </c>
      <c r="K51" s="11" t="s">
        <v>225</v>
      </c>
      <c r="L51" s="10">
        <v>34317</v>
      </c>
      <c r="M51" s="11" t="s">
        <v>112</v>
      </c>
      <c r="N51" s="11">
        <v>8</v>
      </c>
      <c r="O51" s="11">
        <v>31</v>
      </c>
      <c r="P51" s="11"/>
      <c r="Q51" s="11"/>
      <c r="R51" s="11" t="s">
        <v>91</v>
      </c>
      <c r="S51" s="11">
        <v>3</v>
      </c>
      <c r="T51" s="69" t="s">
        <v>93</v>
      </c>
      <c r="U51" s="13">
        <v>6</v>
      </c>
      <c r="V51" s="13">
        <v>5</v>
      </c>
      <c r="W51" s="73" t="s">
        <v>2642</v>
      </c>
      <c r="X51" s="11" t="s">
        <v>82</v>
      </c>
      <c r="Y51" s="11">
        <v>0</v>
      </c>
      <c r="Z51" s="11">
        <v>3113507302</v>
      </c>
      <c r="AA51" s="11"/>
      <c r="AB51" s="11">
        <v>1</v>
      </c>
      <c r="AC51" s="12" t="s">
        <v>82</v>
      </c>
      <c r="AD51" s="11" t="s">
        <v>83</v>
      </c>
      <c r="AE51" s="28"/>
      <c r="AF51" s="11"/>
      <c r="AG51" s="11">
        <v>0</v>
      </c>
      <c r="AH51" s="11"/>
      <c r="AI51" s="11">
        <v>0</v>
      </c>
      <c r="AJ51" s="11"/>
      <c r="AK51" s="11">
        <v>0</v>
      </c>
      <c r="AL51" s="11"/>
      <c r="AM51" s="11">
        <v>0</v>
      </c>
      <c r="AN51" s="11"/>
      <c r="AO51" s="11">
        <v>0</v>
      </c>
      <c r="AP51" s="11"/>
      <c r="AQ51" s="11">
        <v>0</v>
      </c>
      <c r="AR51" s="11"/>
      <c r="AS51" s="11"/>
      <c r="AT51" s="11" t="s">
        <v>84</v>
      </c>
      <c r="AU51" s="10">
        <v>45512</v>
      </c>
      <c r="AV51" s="11"/>
      <c r="AW51" s="11"/>
      <c r="AX51" s="11"/>
      <c r="AY51" s="11"/>
      <c r="AZ51" s="11"/>
      <c r="BA51" s="11"/>
      <c r="BB51" s="11"/>
      <c r="BC51" s="10"/>
      <c r="BD51" s="11">
        <v>1</v>
      </c>
      <c r="BE51" s="10"/>
      <c r="BF51" s="11"/>
      <c r="BG51" s="10"/>
      <c r="BH51" s="11"/>
      <c r="BI51" s="11"/>
      <c r="BJ51" s="11">
        <v>1</v>
      </c>
      <c r="BK51" s="11"/>
      <c r="BL51" s="11"/>
      <c r="BM51" s="11"/>
      <c r="BN51" s="11">
        <v>1</v>
      </c>
      <c r="BO51" s="11"/>
      <c r="BP51" s="11">
        <v>1</v>
      </c>
      <c r="BQ51" s="11"/>
      <c r="BR51" s="11">
        <v>1</v>
      </c>
      <c r="BS51" s="11"/>
      <c r="BT51" s="11">
        <v>1</v>
      </c>
      <c r="BU51" s="11"/>
      <c r="BV51" s="11"/>
      <c r="BW51" s="11"/>
      <c r="BX51" s="11"/>
      <c r="BY51" s="11"/>
      <c r="BZ51" s="140" t="s">
        <v>2753</v>
      </c>
      <c r="CA51" s="130"/>
    </row>
    <row r="52" spans="1:79" s="83" customFormat="1" ht="24.95" hidden="1" customHeight="1" x14ac:dyDescent="0.25">
      <c r="A52" s="10">
        <v>45512</v>
      </c>
      <c r="B52" s="11" t="s">
        <v>77</v>
      </c>
      <c r="C52" s="12">
        <v>3132132668</v>
      </c>
      <c r="D52" s="11" t="s">
        <v>1102</v>
      </c>
      <c r="E52" s="11" t="s">
        <v>85</v>
      </c>
      <c r="F52" s="11">
        <v>65823942</v>
      </c>
      <c r="G52" s="11" t="s">
        <v>1702</v>
      </c>
      <c r="H52" s="11" t="s">
        <v>1550</v>
      </c>
      <c r="I52" s="11" t="s">
        <v>148</v>
      </c>
      <c r="J52" s="11" t="s">
        <v>2624</v>
      </c>
      <c r="K52" s="11"/>
      <c r="L52" s="10">
        <v>29033</v>
      </c>
      <c r="M52" s="10" t="s">
        <v>112</v>
      </c>
      <c r="N52" s="11">
        <v>8</v>
      </c>
      <c r="O52" s="11">
        <v>45</v>
      </c>
      <c r="P52" s="11"/>
      <c r="Q52" s="11"/>
      <c r="R52" s="11" t="s">
        <v>91</v>
      </c>
      <c r="S52" s="11">
        <v>3</v>
      </c>
      <c r="T52" s="69" t="s">
        <v>81</v>
      </c>
      <c r="U52" s="13">
        <v>6</v>
      </c>
      <c r="V52" s="13">
        <v>5</v>
      </c>
      <c r="W52" s="69" t="s">
        <v>2643</v>
      </c>
      <c r="X52" s="11" t="s">
        <v>82</v>
      </c>
      <c r="Y52" s="11">
        <v>0</v>
      </c>
      <c r="Z52" s="11">
        <v>3236264333</v>
      </c>
      <c r="AA52" s="11"/>
      <c r="AB52" s="11">
        <v>1</v>
      </c>
      <c r="AC52" s="12" t="s">
        <v>82</v>
      </c>
      <c r="AD52" s="11" t="s">
        <v>83</v>
      </c>
      <c r="AE52" s="28">
        <v>1</v>
      </c>
      <c r="AF52" s="11">
        <v>26.3</v>
      </c>
      <c r="AG52" s="11">
        <v>1</v>
      </c>
      <c r="AH52" s="11" t="s">
        <v>237</v>
      </c>
      <c r="AI52" s="11">
        <v>0</v>
      </c>
      <c r="AJ52" s="11"/>
      <c r="AK52" s="11">
        <v>0</v>
      </c>
      <c r="AL52" s="11"/>
      <c r="AM52" s="11">
        <v>0</v>
      </c>
      <c r="AN52" s="11"/>
      <c r="AO52" s="11">
        <v>0</v>
      </c>
      <c r="AP52" s="11"/>
      <c r="AQ52" s="11">
        <v>0</v>
      </c>
      <c r="AR52" s="13"/>
      <c r="AS52" s="11"/>
      <c r="AT52" s="11" t="s">
        <v>84</v>
      </c>
      <c r="AU52" s="10">
        <v>45512</v>
      </c>
      <c r="AV52" s="11"/>
      <c r="AW52" s="11"/>
      <c r="AX52" s="11"/>
      <c r="AY52" s="11"/>
      <c r="AZ52" s="11"/>
      <c r="BA52" s="11"/>
      <c r="BB52" s="11"/>
      <c r="BC52" s="10"/>
      <c r="BD52" s="11">
        <v>1</v>
      </c>
      <c r="BE52" s="10"/>
      <c r="BF52" s="11"/>
      <c r="BG52" s="10"/>
      <c r="BH52" s="11">
        <v>1</v>
      </c>
      <c r="BI52" s="11"/>
      <c r="BJ52" s="11">
        <v>1</v>
      </c>
      <c r="BK52" s="11"/>
      <c r="BL52" s="11"/>
      <c r="BM52" s="11"/>
      <c r="BN52" s="10"/>
      <c r="BO52" s="10"/>
      <c r="BP52" s="11">
        <v>1</v>
      </c>
      <c r="BQ52" s="11"/>
      <c r="BR52" s="11">
        <v>1</v>
      </c>
      <c r="BS52" s="11"/>
      <c r="BT52" s="11"/>
      <c r="BU52" s="11"/>
      <c r="BV52" s="11"/>
      <c r="BW52" s="11"/>
      <c r="BX52" s="11"/>
      <c r="BY52" s="11"/>
      <c r="BZ52" s="140" t="s">
        <v>2754</v>
      </c>
      <c r="CA52" s="130"/>
    </row>
    <row r="53" spans="1:79" s="83" customFormat="1" ht="24.95" hidden="1" customHeight="1" x14ac:dyDescent="0.25">
      <c r="A53" s="10">
        <v>45512</v>
      </c>
      <c r="B53" s="11" t="s">
        <v>77</v>
      </c>
      <c r="C53" s="12">
        <v>3132132668</v>
      </c>
      <c r="D53" s="11" t="s">
        <v>1102</v>
      </c>
      <c r="E53" s="11" t="s">
        <v>85</v>
      </c>
      <c r="F53" s="11">
        <v>51749540</v>
      </c>
      <c r="G53" s="11" t="s">
        <v>1702</v>
      </c>
      <c r="H53" s="11" t="s">
        <v>144</v>
      </c>
      <c r="I53" s="11" t="s">
        <v>2625</v>
      </c>
      <c r="J53" s="11" t="s">
        <v>534</v>
      </c>
      <c r="K53" s="11"/>
      <c r="L53" s="10">
        <v>22419</v>
      </c>
      <c r="M53" s="11" t="s">
        <v>112</v>
      </c>
      <c r="N53" s="11">
        <v>8</v>
      </c>
      <c r="O53" s="11">
        <v>63</v>
      </c>
      <c r="P53" s="11"/>
      <c r="Q53" s="11"/>
      <c r="R53" s="11" t="s">
        <v>2645</v>
      </c>
      <c r="S53" s="11">
        <v>3</v>
      </c>
      <c r="T53" s="69" t="s">
        <v>81</v>
      </c>
      <c r="U53" s="13">
        <v>6</v>
      </c>
      <c r="V53" s="13">
        <v>5</v>
      </c>
      <c r="W53" s="69" t="s">
        <v>2644</v>
      </c>
      <c r="X53" s="11" t="s">
        <v>82</v>
      </c>
      <c r="Y53" s="11">
        <v>0</v>
      </c>
      <c r="Z53" s="11">
        <v>3125725237</v>
      </c>
      <c r="AA53" s="11"/>
      <c r="AB53" s="11">
        <v>1</v>
      </c>
      <c r="AC53" s="12" t="s">
        <v>82</v>
      </c>
      <c r="AD53" s="11" t="s">
        <v>83</v>
      </c>
      <c r="AE53" s="28"/>
      <c r="AF53" s="11"/>
      <c r="AG53" s="11">
        <v>1</v>
      </c>
      <c r="AH53" s="11" t="s">
        <v>237</v>
      </c>
      <c r="AI53" s="11">
        <v>0</v>
      </c>
      <c r="AJ53" s="11"/>
      <c r="AK53" s="11">
        <v>0</v>
      </c>
      <c r="AL53" s="11"/>
      <c r="AM53" s="11">
        <v>0</v>
      </c>
      <c r="AN53" s="11"/>
      <c r="AO53" s="11">
        <v>0</v>
      </c>
      <c r="AP53" s="11"/>
      <c r="AQ53" s="11">
        <v>0</v>
      </c>
      <c r="AR53" s="13"/>
      <c r="AS53" s="11"/>
      <c r="AT53" s="11" t="s">
        <v>84</v>
      </c>
      <c r="AU53" s="10">
        <v>45512</v>
      </c>
      <c r="AV53" s="11"/>
      <c r="AW53" s="11"/>
      <c r="AX53" s="11"/>
      <c r="AY53" s="11"/>
      <c r="AZ53" s="11"/>
      <c r="BA53" s="11"/>
      <c r="BB53" s="11"/>
      <c r="BC53" s="10"/>
      <c r="BD53" s="11"/>
      <c r="BE53" s="10"/>
      <c r="BF53" s="11">
        <v>1</v>
      </c>
      <c r="BG53" s="10"/>
      <c r="BH53" s="11"/>
      <c r="BI53" s="11"/>
      <c r="BJ53" s="11">
        <v>1</v>
      </c>
      <c r="BK53" s="11"/>
      <c r="BL53" s="11"/>
      <c r="BM53" s="11"/>
      <c r="BN53" s="10"/>
      <c r="BO53" s="10"/>
      <c r="BP53" s="11">
        <v>1</v>
      </c>
      <c r="BQ53" s="11"/>
      <c r="BR53" s="11">
        <v>1</v>
      </c>
      <c r="BS53" s="11"/>
      <c r="BT53" s="11">
        <v>1</v>
      </c>
      <c r="BU53" s="11"/>
      <c r="BV53" s="11">
        <v>1</v>
      </c>
      <c r="BW53" s="11"/>
      <c r="BX53" s="11"/>
      <c r="BY53" s="11"/>
      <c r="BZ53" s="140" t="s">
        <v>2755</v>
      </c>
      <c r="CA53" s="130"/>
    </row>
    <row r="54" spans="1:79" s="83" customFormat="1" ht="24.95" hidden="1" customHeight="1" x14ac:dyDescent="0.25">
      <c r="A54" s="10">
        <v>45512</v>
      </c>
      <c r="B54" s="11" t="s">
        <v>77</v>
      </c>
      <c r="C54" s="12">
        <v>3132132668</v>
      </c>
      <c r="D54" s="11" t="s">
        <v>1102</v>
      </c>
      <c r="E54" s="11" t="s">
        <v>85</v>
      </c>
      <c r="F54" s="11">
        <v>1012383184</v>
      </c>
      <c r="G54" s="11" t="s">
        <v>90</v>
      </c>
      <c r="H54" s="11" t="s">
        <v>2626</v>
      </c>
      <c r="I54" s="11" t="s">
        <v>137</v>
      </c>
      <c r="J54" s="11" t="s">
        <v>2627</v>
      </c>
      <c r="K54" s="11" t="s">
        <v>2628</v>
      </c>
      <c r="L54" s="10">
        <v>33533</v>
      </c>
      <c r="M54" s="11" t="s">
        <v>112</v>
      </c>
      <c r="N54" s="11">
        <v>8</v>
      </c>
      <c r="O54" s="11">
        <v>33</v>
      </c>
      <c r="P54" s="11"/>
      <c r="Q54" s="11"/>
      <c r="R54" s="11" t="s">
        <v>91</v>
      </c>
      <c r="S54" s="11">
        <v>3</v>
      </c>
      <c r="T54" s="69" t="s">
        <v>81</v>
      </c>
      <c r="U54" s="13">
        <v>6</v>
      </c>
      <c r="V54" s="13">
        <v>5</v>
      </c>
      <c r="W54" s="69" t="s">
        <v>2646</v>
      </c>
      <c r="X54" s="11" t="s">
        <v>82</v>
      </c>
      <c r="Y54" s="11">
        <v>0</v>
      </c>
      <c r="Z54" s="11">
        <v>3203617556</v>
      </c>
      <c r="AA54" s="11"/>
      <c r="AB54" s="11">
        <v>1</v>
      </c>
      <c r="AC54" s="12" t="s">
        <v>82</v>
      </c>
      <c r="AD54" s="11" t="s">
        <v>83</v>
      </c>
      <c r="AE54" s="28">
        <v>1</v>
      </c>
      <c r="AF54" s="11">
        <v>1</v>
      </c>
      <c r="AG54" s="11">
        <v>0</v>
      </c>
      <c r="AH54" s="11"/>
      <c r="AI54" s="11">
        <v>0</v>
      </c>
      <c r="AJ54" s="11"/>
      <c r="AK54" s="11">
        <v>0</v>
      </c>
      <c r="AL54" s="11"/>
      <c r="AM54" s="11">
        <v>0</v>
      </c>
      <c r="AN54" s="11"/>
      <c r="AO54" s="11">
        <v>0</v>
      </c>
      <c r="AP54" s="11"/>
      <c r="AQ54" s="11">
        <v>0</v>
      </c>
      <c r="AR54" s="11"/>
      <c r="AS54" s="11" t="s">
        <v>96</v>
      </c>
      <c r="AT54" s="11" t="s">
        <v>84</v>
      </c>
      <c r="AU54" s="10">
        <v>45512</v>
      </c>
      <c r="AV54" s="11"/>
      <c r="AW54" s="11"/>
      <c r="AX54" s="11"/>
      <c r="AY54" s="11"/>
      <c r="AZ54" s="11"/>
      <c r="BA54" s="11"/>
      <c r="BB54" s="11"/>
      <c r="BC54" s="10"/>
      <c r="BD54" s="11">
        <v>1</v>
      </c>
      <c r="BE54" s="10"/>
      <c r="BF54" s="11"/>
      <c r="BG54" s="10"/>
      <c r="BH54" s="11"/>
      <c r="BI54" s="11"/>
      <c r="BJ54" s="11">
        <v>1</v>
      </c>
      <c r="BK54" s="11"/>
      <c r="BL54" s="11"/>
      <c r="BM54" s="11"/>
      <c r="BN54" s="11"/>
      <c r="BO54" s="11"/>
      <c r="BP54" s="11">
        <v>1</v>
      </c>
      <c r="BQ54" s="11"/>
      <c r="BR54" s="11">
        <v>1</v>
      </c>
      <c r="BS54" s="11"/>
      <c r="BT54" s="11"/>
      <c r="BU54" s="11"/>
      <c r="BV54" s="11"/>
      <c r="BW54" s="11"/>
      <c r="BX54" s="11"/>
      <c r="BY54" s="11"/>
      <c r="BZ54" s="140"/>
      <c r="CA54" s="130"/>
    </row>
    <row r="55" spans="1:79" s="83" customFormat="1" ht="24.95" hidden="1" customHeight="1" x14ac:dyDescent="0.25">
      <c r="A55" s="10">
        <v>45512</v>
      </c>
      <c r="B55" s="11" t="s">
        <v>77</v>
      </c>
      <c r="C55" s="12">
        <v>3132132668</v>
      </c>
      <c r="D55" s="11" t="s">
        <v>1102</v>
      </c>
      <c r="E55" s="11" t="s">
        <v>85</v>
      </c>
      <c r="F55" s="11">
        <v>5224817</v>
      </c>
      <c r="G55" s="11" t="s">
        <v>90</v>
      </c>
      <c r="H55" s="11" t="s">
        <v>713</v>
      </c>
      <c r="I55" s="11" t="s">
        <v>1154</v>
      </c>
      <c r="J55" s="11" t="s">
        <v>344</v>
      </c>
      <c r="K55" s="11" t="s">
        <v>1914</v>
      </c>
      <c r="L55" s="10">
        <v>36014</v>
      </c>
      <c r="M55" s="11" t="s">
        <v>119</v>
      </c>
      <c r="N55" s="11">
        <v>8</v>
      </c>
      <c r="O55" s="11">
        <v>26</v>
      </c>
      <c r="P55" s="11"/>
      <c r="Q55" s="11"/>
      <c r="R55" s="11" t="s">
        <v>80</v>
      </c>
      <c r="S55" s="11">
        <v>3</v>
      </c>
      <c r="T55" s="69" t="s">
        <v>81</v>
      </c>
      <c r="U55" s="13">
        <v>6</v>
      </c>
      <c r="V55" s="13">
        <v>5</v>
      </c>
      <c r="W55" s="69"/>
      <c r="X55" s="11" t="s">
        <v>2647</v>
      </c>
      <c r="Y55" s="11">
        <v>0</v>
      </c>
      <c r="Z55" s="11">
        <v>3133745308</v>
      </c>
      <c r="AA55" s="11"/>
      <c r="AB55" s="11">
        <v>1</v>
      </c>
      <c r="AC55" s="12" t="s">
        <v>82</v>
      </c>
      <c r="AD55" s="11" t="s">
        <v>83</v>
      </c>
      <c r="AE55" s="28"/>
      <c r="AF55" s="11"/>
      <c r="AG55" s="11">
        <v>0</v>
      </c>
      <c r="AH55" s="11"/>
      <c r="AI55" s="11">
        <v>0</v>
      </c>
      <c r="AJ55" s="11"/>
      <c r="AK55" s="11">
        <v>0</v>
      </c>
      <c r="AL55" s="11"/>
      <c r="AM55" s="11">
        <v>0</v>
      </c>
      <c r="AN55" s="11"/>
      <c r="AO55" s="11">
        <v>0</v>
      </c>
      <c r="AP55" s="11"/>
      <c r="AQ55" s="11">
        <v>0</v>
      </c>
      <c r="AR55" s="13"/>
      <c r="AS55" s="11"/>
      <c r="AT55" s="11" t="s">
        <v>84</v>
      </c>
      <c r="AU55" s="10">
        <v>45512</v>
      </c>
      <c r="AV55" s="11"/>
      <c r="AW55" s="11"/>
      <c r="AX55" s="11"/>
      <c r="AY55" s="11"/>
      <c r="AZ55" s="11"/>
      <c r="BA55" s="11"/>
      <c r="BB55" s="11">
        <v>1</v>
      </c>
      <c r="BC55" s="10"/>
      <c r="BD55" s="11"/>
      <c r="BE55" s="10"/>
      <c r="BF55" s="11"/>
      <c r="BG55" s="10"/>
      <c r="BH55" s="11"/>
      <c r="BI55" s="11"/>
      <c r="BJ55" s="11">
        <v>1</v>
      </c>
      <c r="BK55" s="11"/>
      <c r="BL55" s="11"/>
      <c r="BM55" s="11"/>
      <c r="BN55" s="10">
        <v>1</v>
      </c>
      <c r="BO55" s="10"/>
      <c r="BP55" s="11">
        <v>1</v>
      </c>
      <c r="BQ55" s="11"/>
      <c r="BR55" s="11">
        <v>1</v>
      </c>
      <c r="BS55" s="11"/>
      <c r="BT55" s="11"/>
      <c r="BU55" s="11"/>
      <c r="BV55" s="11"/>
      <c r="BW55" s="11"/>
      <c r="BX55" s="11"/>
      <c r="BY55" s="11"/>
      <c r="BZ55" s="140" t="s">
        <v>2756</v>
      </c>
      <c r="CA55" s="130"/>
    </row>
    <row r="56" spans="1:79" s="83" customFormat="1" ht="24.95" hidden="1" customHeight="1" x14ac:dyDescent="0.25">
      <c r="A56" s="10">
        <v>45512</v>
      </c>
      <c r="B56" s="11" t="s">
        <v>77</v>
      </c>
      <c r="C56" s="12">
        <v>3132132668</v>
      </c>
      <c r="D56" s="11" t="s">
        <v>1102</v>
      </c>
      <c r="E56" s="11" t="s">
        <v>85</v>
      </c>
      <c r="F56" s="11">
        <v>12267827</v>
      </c>
      <c r="G56" s="11" t="s">
        <v>90</v>
      </c>
      <c r="H56" s="11" t="s">
        <v>2630</v>
      </c>
      <c r="I56" s="11"/>
      <c r="J56" s="11" t="s">
        <v>2629</v>
      </c>
      <c r="K56" s="11"/>
      <c r="L56" s="10">
        <v>18389</v>
      </c>
      <c r="M56" s="11" t="s">
        <v>119</v>
      </c>
      <c r="N56" s="11">
        <v>8</v>
      </c>
      <c r="O56" s="11">
        <v>74</v>
      </c>
      <c r="P56" s="11"/>
      <c r="Q56" s="11"/>
      <c r="R56" s="11" t="s">
        <v>86</v>
      </c>
      <c r="S56" s="11" t="s">
        <v>2648</v>
      </c>
      <c r="T56" s="69" t="s">
        <v>81</v>
      </c>
      <c r="U56" s="13">
        <v>6</v>
      </c>
      <c r="V56" s="13">
        <v>5</v>
      </c>
      <c r="W56" s="69" t="s">
        <v>2649</v>
      </c>
      <c r="X56" s="11" t="s">
        <v>2650</v>
      </c>
      <c r="Y56" s="11">
        <v>0</v>
      </c>
      <c r="Z56" s="11">
        <v>3105846105</v>
      </c>
      <c r="AA56" s="11"/>
      <c r="AB56" s="11">
        <v>1</v>
      </c>
      <c r="AC56" s="12" t="s">
        <v>82</v>
      </c>
      <c r="AD56" s="11" t="s">
        <v>83</v>
      </c>
      <c r="AE56" s="28"/>
      <c r="AF56" s="11"/>
      <c r="AG56" s="11">
        <v>1</v>
      </c>
      <c r="AH56" s="11" t="s">
        <v>1325</v>
      </c>
      <c r="AI56" s="11">
        <v>0</v>
      </c>
      <c r="AJ56" s="11"/>
      <c r="AK56" s="11">
        <v>0</v>
      </c>
      <c r="AL56" s="11"/>
      <c r="AM56" s="11">
        <v>0</v>
      </c>
      <c r="AN56" s="11"/>
      <c r="AO56" s="11">
        <v>0</v>
      </c>
      <c r="AP56" s="11"/>
      <c r="AQ56" s="11">
        <v>0</v>
      </c>
      <c r="AR56" s="11"/>
      <c r="AS56" s="11"/>
      <c r="AT56" s="11" t="s">
        <v>84</v>
      </c>
      <c r="AU56" s="10">
        <v>45512</v>
      </c>
      <c r="AV56" s="11"/>
      <c r="AW56" s="11"/>
      <c r="AX56" s="11"/>
      <c r="AY56" s="11"/>
      <c r="AZ56" s="11"/>
      <c r="BA56" s="11"/>
      <c r="BB56" s="11"/>
      <c r="BC56" s="10"/>
      <c r="BD56" s="11"/>
      <c r="BE56" s="10"/>
      <c r="BF56" s="11">
        <v>1</v>
      </c>
      <c r="BG56" s="10"/>
      <c r="BH56" s="11"/>
      <c r="BI56" s="11"/>
      <c r="BJ56" s="11">
        <v>1</v>
      </c>
      <c r="BK56" s="11"/>
      <c r="BL56" s="11"/>
      <c r="BM56" s="11"/>
      <c r="BN56" s="11"/>
      <c r="BO56" s="11"/>
      <c r="BP56" s="11">
        <v>1</v>
      </c>
      <c r="BQ56" s="11"/>
      <c r="BR56" s="11">
        <v>1</v>
      </c>
      <c r="BS56" s="11"/>
      <c r="BT56" s="11"/>
      <c r="BU56" s="11"/>
      <c r="BV56" s="11">
        <v>1</v>
      </c>
      <c r="BW56" s="11"/>
      <c r="BX56" s="11"/>
      <c r="BY56" s="11"/>
      <c r="BZ56" s="140" t="s">
        <v>2757</v>
      </c>
      <c r="CA56" s="130"/>
    </row>
    <row r="57" spans="1:79" s="83" customFormat="1" ht="24.95" hidden="1" customHeight="1" x14ac:dyDescent="0.25">
      <c r="A57" s="10">
        <v>45512</v>
      </c>
      <c r="B57" s="11" t="s">
        <v>77</v>
      </c>
      <c r="C57" s="12">
        <v>3132132668</v>
      </c>
      <c r="D57" s="11" t="s">
        <v>1102</v>
      </c>
      <c r="E57" s="11" t="s">
        <v>85</v>
      </c>
      <c r="F57" s="11">
        <v>39662377</v>
      </c>
      <c r="G57" s="11" t="s">
        <v>1702</v>
      </c>
      <c r="H57" s="11" t="s">
        <v>463</v>
      </c>
      <c r="I57" s="11" t="s">
        <v>440</v>
      </c>
      <c r="J57" s="11" t="s">
        <v>1431</v>
      </c>
      <c r="K57" s="11" t="s">
        <v>2631</v>
      </c>
      <c r="L57" s="10">
        <v>23452</v>
      </c>
      <c r="M57" s="11" t="s">
        <v>112</v>
      </c>
      <c r="N57" s="11">
        <v>8</v>
      </c>
      <c r="O57" s="11">
        <v>60</v>
      </c>
      <c r="P57" s="11"/>
      <c r="Q57" s="11"/>
      <c r="R57" s="11" t="s">
        <v>86</v>
      </c>
      <c r="S57" s="11">
        <v>3</v>
      </c>
      <c r="T57" s="69" t="s">
        <v>81</v>
      </c>
      <c r="U57" s="13">
        <v>6</v>
      </c>
      <c r="V57" s="13">
        <v>5</v>
      </c>
      <c r="W57" s="69"/>
      <c r="X57" s="11" t="s">
        <v>2581</v>
      </c>
      <c r="Y57" s="11">
        <v>0</v>
      </c>
      <c r="Z57" s="11" t="s">
        <v>2651</v>
      </c>
      <c r="AA57" s="11"/>
      <c r="AB57" s="11">
        <v>1</v>
      </c>
      <c r="AC57" s="12" t="s">
        <v>82</v>
      </c>
      <c r="AD57" s="11" t="s">
        <v>83</v>
      </c>
      <c r="AE57" s="28"/>
      <c r="AF57" s="11"/>
      <c r="AG57" s="11">
        <v>0</v>
      </c>
      <c r="AH57" s="11"/>
      <c r="AI57" s="11">
        <v>0</v>
      </c>
      <c r="AJ57" s="11"/>
      <c r="AK57" s="11">
        <v>0</v>
      </c>
      <c r="AL57" s="11"/>
      <c r="AM57" s="11">
        <v>0</v>
      </c>
      <c r="AN57" s="11"/>
      <c r="AO57" s="11">
        <v>0</v>
      </c>
      <c r="AP57" s="11"/>
      <c r="AQ57" s="11">
        <v>0</v>
      </c>
      <c r="AR57" s="13"/>
      <c r="AS57" s="11"/>
      <c r="AT57" s="11" t="s">
        <v>84</v>
      </c>
      <c r="AU57" s="10">
        <v>45512</v>
      </c>
      <c r="AV57" s="11"/>
      <c r="AW57" s="11"/>
      <c r="AX57" s="11"/>
      <c r="AY57" s="11"/>
      <c r="AZ57" s="11"/>
      <c r="BA57" s="11"/>
      <c r="BB57" s="11"/>
      <c r="BC57" s="10"/>
      <c r="BD57" s="11"/>
      <c r="BE57" s="10"/>
      <c r="BF57" s="11">
        <v>1</v>
      </c>
      <c r="BG57" s="10"/>
      <c r="BH57" s="11"/>
      <c r="BI57" s="11"/>
      <c r="BJ57" s="11">
        <v>1</v>
      </c>
      <c r="BK57" s="11"/>
      <c r="BL57" s="11"/>
      <c r="BM57" s="11"/>
      <c r="BN57" s="10"/>
      <c r="BO57" s="10"/>
      <c r="BP57" s="11">
        <v>1</v>
      </c>
      <c r="BQ57" s="11"/>
      <c r="BR57" s="11">
        <v>1</v>
      </c>
      <c r="BS57" s="11"/>
      <c r="BT57" s="11"/>
      <c r="BU57" s="11"/>
      <c r="BV57" s="11">
        <v>1</v>
      </c>
      <c r="BW57" s="11"/>
      <c r="BX57" s="11"/>
      <c r="BY57" s="11"/>
      <c r="BZ57" s="140"/>
      <c r="CA57" s="130"/>
    </row>
    <row r="58" spans="1:79" s="83" customFormat="1" ht="24.95" hidden="1" customHeight="1" x14ac:dyDescent="0.25">
      <c r="A58" s="10">
        <v>45512</v>
      </c>
      <c r="B58" s="11" t="s">
        <v>77</v>
      </c>
      <c r="C58" s="12">
        <v>3132132668</v>
      </c>
      <c r="D58" s="11" t="s">
        <v>1102</v>
      </c>
      <c r="E58" s="11" t="s">
        <v>85</v>
      </c>
      <c r="F58" s="11">
        <v>20854945</v>
      </c>
      <c r="G58" s="11" t="s">
        <v>88</v>
      </c>
      <c r="H58" s="11" t="s">
        <v>987</v>
      </c>
      <c r="I58" s="11" t="s">
        <v>560</v>
      </c>
      <c r="J58" s="11" t="s">
        <v>458</v>
      </c>
      <c r="K58" s="11" t="s">
        <v>2632</v>
      </c>
      <c r="L58" s="10">
        <v>16775</v>
      </c>
      <c r="M58" s="11" t="s">
        <v>112</v>
      </c>
      <c r="N58" s="11">
        <v>8</v>
      </c>
      <c r="O58" s="11">
        <v>79</v>
      </c>
      <c r="P58" s="11"/>
      <c r="Q58" s="11"/>
      <c r="R58" s="11" t="s">
        <v>86</v>
      </c>
      <c r="S58" s="11" t="s">
        <v>2648</v>
      </c>
      <c r="T58" s="69" t="s">
        <v>81</v>
      </c>
      <c r="U58" s="13">
        <v>6</v>
      </c>
      <c r="V58" s="13">
        <v>5</v>
      </c>
      <c r="W58" s="69" t="s">
        <v>2652</v>
      </c>
      <c r="X58" s="11" t="s">
        <v>2653</v>
      </c>
      <c r="Y58" s="11">
        <v>0</v>
      </c>
      <c r="Z58" s="11">
        <v>3122413106</v>
      </c>
      <c r="AA58" s="11"/>
      <c r="AB58" s="11">
        <v>1</v>
      </c>
      <c r="AC58" s="12" t="s">
        <v>82</v>
      </c>
      <c r="AD58" s="11" t="s">
        <v>83</v>
      </c>
      <c r="AE58" s="28"/>
      <c r="AF58" s="11"/>
      <c r="AG58" s="11">
        <v>1</v>
      </c>
      <c r="AH58" s="11" t="s">
        <v>376</v>
      </c>
      <c r="AI58" s="11">
        <v>0</v>
      </c>
      <c r="AJ58" s="11"/>
      <c r="AK58" s="11">
        <v>0</v>
      </c>
      <c r="AL58" s="11"/>
      <c r="AM58" s="11">
        <v>0</v>
      </c>
      <c r="AN58" s="11"/>
      <c r="AO58" s="11">
        <v>0</v>
      </c>
      <c r="AP58" s="11"/>
      <c r="AQ58" s="11">
        <v>0</v>
      </c>
      <c r="AR58" s="11"/>
      <c r="AS58" s="11"/>
      <c r="AT58" s="11" t="s">
        <v>84</v>
      </c>
      <c r="AU58" s="10">
        <v>45512</v>
      </c>
      <c r="AV58" s="11"/>
      <c r="AW58" s="11"/>
      <c r="AX58" s="11"/>
      <c r="AY58" s="11"/>
      <c r="AZ58" s="11"/>
      <c r="BA58" s="11"/>
      <c r="BB58" s="11"/>
      <c r="BC58" s="10"/>
      <c r="BD58" s="11" t="s">
        <v>668</v>
      </c>
      <c r="BE58" s="10"/>
      <c r="BF58" s="11">
        <v>1</v>
      </c>
      <c r="BG58" s="10"/>
      <c r="BH58" s="11"/>
      <c r="BI58" s="11"/>
      <c r="BJ58" s="11">
        <v>1</v>
      </c>
      <c r="BK58" s="11"/>
      <c r="BL58" s="11"/>
      <c r="BM58" s="11"/>
      <c r="BN58" s="11"/>
      <c r="BO58" s="11"/>
      <c r="BP58" s="11">
        <v>1</v>
      </c>
      <c r="BQ58" s="11"/>
      <c r="BR58" s="11">
        <v>1</v>
      </c>
      <c r="BS58" s="11"/>
      <c r="BT58" s="11"/>
      <c r="BU58" s="11"/>
      <c r="BV58" s="11">
        <v>1</v>
      </c>
      <c r="BW58" s="11"/>
      <c r="BX58" s="11"/>
      <c r="BY58" s="11"/>
      <c r="BZ58" s="140" t="s">
        <v>2758</v>
      </c>
      <c r="CA58" s="130"/>
    </row>
    <row r="59" spans="1:79" s="83" customFormat="1" ht="24.95" hidden="1" customHeight="1" x14ac:dyDescent="0.25">
      <c r="A59" s="10">
        <v>45512</v>
      </c>
      <c r="B59" s="11" t="s">
        <v>77</v>
      </c>
      <c r="C59" s="12">
        <v>3132132668</v>
      </c>
      <c r="D59" s="11" t="s">
        <v>1102</v>
      </c>
      <c r="E59" s="11" t="s">
        <v>85</v>
      </c>
      <c r="F59" s="11">
        <v>38142954</v>
      </c>
      <c r="G59" s="11" t="s">
        <v>88</v>
      </c>
      <c r="H59" s="11" t="s">
        <v>984</v>
      </c>
      <c r="I59" s="11" t="s">
        <v>319</v>
      </c>
      <c r="J59" s="11" t="s">
        <v>2128</v>
      </c>
      <c r="K59" s="11" t="s">
        <v>2633</v>
      </c>
      <c r="L59" s="10">
        <v>29138</v>
      </c>
      <c r="M59" s="11" t="s">
        <v>112</v>
      </c>
      <c r="N59" s="11">
        <v>8</v>
      </c>
      <c r="O59" s="11">
        <v>45</v>
      </c>
      <c r="P59" s="11"/>
      <c r="Q59" s="11"/>
      <c r="R59" s="11" t="s">
        <v>91</v>
      </c>
      <c r="S59" s="11">
        <v>3</v>
      </c>
      <c r="T59" s="69" t="s">
        <v>93</v>
      </c>
      <c r="U59" s="13">
        <v>6</v>
      </c>
      <c r="V59" s="13">
        <v>5</v>
      </c>
      <c r="W59" s="69" t="s">
        <v>2654</v>
      </c>
      <c r="X59" s="11" t="s">
        <v>82</v>
      </c>
      <c r="Y59" s="11">
        <v>0</v>
      </c>
      <c r="Z59" s="11" t="s">
        <v>2655</v>
      </c>
      <c r="AA59" s="11"/>
      <c r="AB59" s="11">
        <v>1</v>
      </c>
      <c r="AC59" s="12" t="s">
        <v>82</v>
      </c>
      <c r="AD59" s="11" t="s">
        <v>83</v>
      </c>
      <c r="AE59" s="28"/>
      <c r="AF59" s="11"/>
      <c r="AG59" s="11">
        <v>1</v>
      </c>
      <c r="AH59" s="11" t="s">
        <v>376</v>
      </c>
      <c r="AI59" s="11">
        <v>0</v>
      </c>
      <c r="AJ59" s="11"/>
      <c r="AK59" s="11">
        <v>0</v>
      </c>
      <c r="AL59" s="11"/>
      <c r="AM59" s="11">
        <v>0</v>
      </c>
      <c r="AN59" s="11"/>
      <c r="AO59" s="11">
        <v>0</v>
      </c>
      <c r="AP59" s="11"/>
      <c r="AQ59" s="11">
        <v>0</v>
      </c>
      <c r="AR59" s="13"/>
      <c r="AS59" s="11"/>
      <c r="AT59" s="11" t="s">
        <v>84</v>
      </c>
      <c r="AU59" s="10">
        <v>45512</v>
      </c>
      <c r="AV59" s="11"/>
      <c r="AW59" s="11"/>
      <c r="AX59" s="11"/>
      <c r="AY59" s="11"/>
      <c r="AZ59" s="11"/>
      <c r="BA59" s="11"/>
      <c r="BB59" s="11"/>
      <c r="BC59" s="10"/>
      <c r="BD59" s="11">
        <v>1</v>
      </c>
      <c r="BE59" s="10"/>
      <c r="BF59" s="11"/>
      <c r="BG59" s="10"/>
      <c r="BH59" s="11"/>
      <c r="BI59" s="11"/>
      <c r="BJ59" s="11">
        <v>1</v>
      </c>
      <c r="BK59" s="11"/>
      <c r="BL59" s="11"/>
      <c r="BM59" s="11"/>
      <c r="BN59" s="29">
        <v>1</v>
      </c>
      <c r="BO59" s="10"/>
      <c r="BP59" s="11">
        <v>1</v>
      </c>
      <c r="BQ59" s="11"/>
      <c r="BR59" s="11">
        <v>1</v>
      </c>
      <c r="BS59" s="11"/>
      <c r="BT59" s="11">
        <v>1</v>
      </c>
      <c r="BU59" s="11"/>
      <c r="BV59" s="11"/>
      <c r="BW59" s="11"/>
      <c r="BX59" s="11"/>
      <c r="BY59" s="11"/>
      <c r="BZ59" s="140" t="s">
        <v>2759</v>
      </c>
      <c r="CA59" s="130"/>
    </row>
    <row r="60" spans="1:79" s="83" customFormat="1" ht="24.95" hidden="1" customHeight="1" x14ac:dyDescent="0.25">
      <c r="A60" s="10">
        <v>45512</v>
      </c>
      <c r="B60" s="11" t="s">
        <v>77</v>
      </c>
      <c r="C60" s="12">
        <v>3132132668</v>
      </c>
      <c r="D60" s="11" t="s">
        <v>1102</v>
      </c>
      <c r="E60" s="11" t="s">
        <v>85</v>
      </c>
      <c r="F60" s="11">
        <v>21664403</v>
      </c>
      <c r="G60" s="11" t="s">
        <v>90</v>
      </c>
      <c r="H60" s="11" t="s">
        <v>768</v>
      </c>
      <c r="I60" s="11" t="s">
        <v>2634</v>
      </c>
      <c r="J60" s="11" t="s">
        <v>458</v>
      </c>
      <c r="K60" s="11" t="s">
        <v>2635</v>
      </c>
      <c r="L60" s="10">
        <v>23729</v>
      </c>
      <c r="M60" s="11" t="s">
        <v>112</v>
      </c>
      <c r="N60" s="11">
        <v>8</v>
      </c>
      <c r="O60" s="11">
        <v>60</v>
      </c>
      <c r="P60" s="11"/>
      <c r="Q60" s="11"/>
      <c r="R60" s="11" t="s">
        <v>86</v>
      </c>
      <c r="S60" s="11" t="s">
        <v>2648</v>
      </c>
      <c r="T60" s="69" t="s">
        <v>81</v>
      </c>
      <c r="U60" s="13">
        <v>6</v>
      </c>
      <c r="V60" s="13">
        <v>5</v>
      </c>
      <c r="W60" s="69" t="s">
        <v>2656</v>
      </c>
      <c r="X60" s="11" t="s">
        <v>2404</v>
      </c>
      <c r="Y60" s="11">
        <v>0</v>
      </c>
      <c r="Z60" s="11">
        <v>3194151729</v>
      </c>
      <c r="AA60" s="11"/>
      <c r="AB60" s="11">
        <v>1</v>
      </c>
      <c r="AC60" s="12" t="s">
        <v>82</v>
      </c>
      <c r="AD60" s="11" t="s">
        <v>83</v>
      </c>
      <c r="AE60" s="28"/>
      <c r="AF60" s="11"/>
      <c r="AG60" s="11">
        <v>0</v>
      </c>
      <c r="AH60" s="11"/>
      <c r="AI60" s="11">
        <v>0</v>
      </c>
      <c r="AJ60" s="11"/>
      <c r="AK60" s="11">
        <v>0</v>
      </c>
      <c r="AL60" s="11"/>
      <c r="AM60" s="11">
        <v>0</v>
      </c>
      <c r="AN60" s="11"/>
      <c r="AO60" s="11">
        <v>0</v>
      </c>
      <c r="AP60" s="11"/>
      <c r="AQ60" s="11">
        <v>0</v>
      </c>
      <c r="AR60" s="11"/>
      <c r="AS60" s="11"/>
      <c r="AT60" s="11" t="s">
        <v>84</v>
      </c>
      <c r="AU60" s="10">
        <v>45512</v>
      </c>
      <c r="AV60" s="11"/>
      <c r="AW60" s="11"/>
      <c r="AX60" s="11"/>
      <c r="AY60" s="11"/>
      <c r="AZ60" s="11"/>
      <c r="BA60" s="11"/>
      <c r="BB60" s="11"/>
      <c r="BC60" s="10"/>
      <c r="BD60" s="11"/>
      <c r="BE60" s="10"/>
      <c r="BF60" s="11"/>
      <c r="BG60" s="10"/>
      <c r="BH60" s="11"/>
      <c r="BI60" s="11"/>
      <c r="BJ60" s="11">
        <v>1</v>
      </c>
      <c r="BK60" s="11"/>
      <c r="BL60" s="11"/>
      <c r="BM60" s="11"/>
      <c r="BN60" s="11"/>
      <c r="BO60" s="11"/>
      <c r="BP60" s="11">
        <v>1</v>
      </c>
      <c r="BQ60" s="11"/>
      <c r="BR60" s="11">
        <v>1</v>
      </c>
      <c r="BS60" s="11"/>
      <c r="BT60" s="11"/>
      <c r="BU60" s="11"/>
      <c r="BV60" s="11"/>
      <c r="BW60" s="11"/>
      <c r="BX60" s="11"/>
      <c r="BY60" s="11"/>
      <c r="BZ60" s="140" t="s">
        <v>2760</v>
      </c>
      <c r="CA60" s="130"/>
    </row>
    <row r="61" spans="1:79" s="83" customFormat="1" ht="24.95" hidden="1" customHeight="1" x14ac:dyDescent="0.25">
      <c r="A61" s="10">
        <v>45512</v>
      </c>
      <c r="B61" s="11" t="s">
        <v>77</v>
      </c>
      <c r="C61" s="12">
        <v>3132132668</v>
      </c>
      <c r="D61" s="11" t="s">
        <v>1102</v>
      </c>
      <c r="E61" s="11" t="s">
        <v>85</v>
      </c>
      <c r="F61" s="11">
        <v>3044816</v>
      </c>
      <c r="G61" s="11" t="s">
        <v>88</v>
      </c>
      <c r="H61" s="11" t="s">
        <v>2568</v>
      </c>
      <c r="I61" s="11" t="s">
        <v>2636</v>
      </c>
      <c r="J61" s="11" t="s">
        <v>1139</v>
      </c>
      <c r="K61" s="11" t="s">
        <v>1212</v>
      </c>
      <c r="L61" s="10">
        <v>16127</v>
      </c>
      <c r="M61" s="11" t="s">
        <v>119</v>
      </c>
      <c r="N61" s="11">
        <v>8</v>
      </c>
      <c r="O61" s="11">
        <v>80</v>
      </c>
      <c r="P61" s="11"/>
      <c r="Q61" s="11"/>
      <c r="R61" s="11" t="s">
        <v>86</v>
      </c>
      <c r="S61" s="11">
        <v>3</v>
      </c>
      <c r="T61" s="69" t="s">
        <v>81</v>
      </c>
      <c r="U61" s="13">
        <v>6</v>
      </c>
      <c r="V61" s="13">
        <v>5</v>
      </c>
      <c r="W61" s="69" t="s">
        <v>2657</v>
      </c>
      <c r="X61" s="11" t="s">
        <v>2658</v>
      </c>
      <c r="Y61" s="11">
        <v>0</v>
      </c>
      <c r="Z61" s="11">
        <v>3107605371</v>
      </c>
      <c r="AA61" s="11"/>
      <c r="AB61" s="11">
        <v>1</v>
      </c>
      <c r="AC61" s="12" t="s">
        <v>82</v>
      </c>
      <c r="AD61" s="11" t="s">
        <v>83</v>
      </c>
      <c r="AE61" s="28"/>
      <c r="AF61" s="11"/>
      <c r="AG61" s="11">
        <v>0</v>
      </c>
      <c r="AH61" s="11"/>
      <c r="AI61" s="11">
        <v>0</v>
      </c>
      <c r="AJ61" s="11"/>
      <c r="AK61" s="11">
        <v>0</v>
      </c>
      <c r="AL61" s="11"/>
      <c r="AM61" s="11">
        <v>0</v>
      </c>
      <c r="AN61" s="11"/>
      <c r="AO61" s="11">
        <v>0</v>
      </c>
      <c r="AP61" s="11"/>
      <c r="AQ61" s="11">
        <v>0</v>
      </c>
      <c r="AR61" s="13"/>
      <c r="AS61" s="11"/>
      <c r="AT61" s="11" t="s">
        <v>84</v>
      </c>
      <c r="AU61" s="10">
        <v>45512</v>
      </c>
      <c r="AV61" s="11"/>
      <c r="AW61" s="11"/>
      <c r="AX61" s="11"/>
      <c r="AY61" s="11"/>
      <c r="AZ61" s="11"/>
      <c r="BA61" s="11"/>
      <c r="BB61" s="11"/>
      <c r="BC61" s="10"/>
      <c r="BD61" s="11"/>
      <c r="BE61" s="10"/>
      <c r="BF61" s="11">
        <v>1</v>
      </c>
      <c r="BG61" s="10"/>
      <c r="BH61" s="11"/>
      <c r="BI61" s="11"/>
      <c r="BJ61" s="11">
        <v>1</v>
      </c>
      <c r="BK61" s="11"/>
      <c r="BL61" s="11"/>
      <c r="BM61" s="11"/>
      <c r="BN61" s="10"/>
      <c r="BO61" s="10"/>
      <c r="BP61" s="11">
        <v>1</v>
      </c>
      <c r="BQ61" s="11"/>
      <c r="BR61" s="11">
        <v>1</v>
      </c>
      <c r="BS61" s="11"/>
      <c r="BT61" s="11"/>
      <c r="BU61" s="11"/>
      <c r="BV61" s="11"/>
      <c r="BW61" s="11"/>
      <c r="BX61" s="11"/>
      <c r="BY61" s="11"/>
      <c r="BZ61" s="140" t="s">
        <v>2761</v>
      </c>
      <c r="CA61" s="130"/>
    </row>
    <row r="62" spans="1:79" s="83" customFormat="1" ht="24.95" hidden="1" customHeight="1" x14ac:dyDescent="0.25">
      <c r="A62" s="10">
        <v>45512</v>
      </c>
      <c r="B62" s="11" t="s">
        <v>77</v>
      </c>
      <c r="C62" s="12">
        <v>3132132668</v>
      </c>
      <c r="D62" s="11" t="s">
        <v>1102</v>
      </c>
      <c r="E62" s="11" t="s">
        <v>85</v>
      </c>
      <c r="F62" s="11">
        <v>1096225745</v>
      </c>
      <c r="G62" s="11" t="s">
        <v>88</v>
      </c>
      <c r="H62" s="11" t="s">
        <v>1316</v>
      </c>
      <c r="I62" s="11" t="s">
        <v>2095</v>
      </c>
      <c r="J62" s="11" t="s">
        <v>2637</v>
      </c>
      <c r="K62" s="11" t="s">
        <v>1490</v>
      </c>
      <c r="L62" s="10">
        <v>34219</v>
      </c>
      <c r="M62" s="11" t="s">
        <v>112</v>
      </c>
      <c r="N62" s="11">
        <v>8</v>
      </c>
      <c r="O62" s="11">
        <v>31</v>
      </c>
      <c r="P62" s="11"/>
      <c r="Q62" s="11"/>
      <c r="R62" s="11" t="s">
        <v>91</v>
      </c>
      <c r="S62" s="11">
        <v>3</v>
      </c>
      <c r="T62" s="69" t="s">
        <v>93</v>
      </c>
      <c r="U62" s="13">
        <v>6</v>
      </c>
      <c r="V62" s="13">
        <v>5</v>
      </c>
      <c r="W62" s="69"/>
      <c r="X62" s="11" t="s">
        <v>766</v>
      </c>
      <c r="Y62" s="11">
        <v>0</v>
      </c>
      <c r="Z62" s="11">
        <v>3107776928</v>
      </c>
      <c r="AA62" s="11"/>
      <c r="AB62" s="11">
        <v>1</v>
      </c>
      <c r="AC62" s="12" t="s">
        <v>82</v>
      </c>
      <c r="AD62" s="11" t="s">
        <v>83</v>
      </c>
      <c r="AE62" s="28"/>
      <c r="AF62" s="11"/>
      <c r="AG62" s="11">
        <v>0</v>
      </c>
      <c r="AH62" s="11"/>
      <c r="AI62" s="11">
        <v>0</v>
      </c>
      <c r="AJ62" s="11"/>
      <c r="AK62" s="11">
        <v>0</v>
      </c>
      <c r="AL62" s="11"/>
      <c r="AM62" s="11">
        <v>0</v>
      </c>
      <c r="AN62" s="11"/>
      <c r="AO62" s="11">
        <v>0</v>
      </c>
      <c r="AP62" s="11"/>
      <c r="AQ62" s="11">
        <v>0</v>
      </c>
      <c r="AR62" s="11"/>
      <c r="AS62" s="11" t="s">
        <v>96</v>
      </c>
      <c r="AT62" s="11" t="s">
        <v>84</v>
      </c>
      <c r="AU62" s="10">
        <v>45512</v>
      </c>
      <c r="AV62" s="11"/>
      <c r="AW62" s="11"/>
      <c r="AX62" s="11"/>
      <c r="AY62" s="11"/>
      <c r="AZ62" s="11"/>
      <c r="BA62" s="11"/>
      <c r="BB62" s="11"/>
      <c r="BC62" s="10"/>
      <c r="BD62" s="11">
        <v>1</v>
      </c>
      <c r="BE62" s="10"/>
      <c r="BF62" s="11"/>
      <c r="BG62" s="10"/>
      <c r="BH62" s="11"/>
      <c r="BI62" s="11"/>
      <c r="BJ62" s="11">
        <v>1</v>
      </c>
      <c r="BK62" s="11"/>
      <c r="BL62" s="11"/>
      <c r="BM62" s="11"/>
      <c r="BN62" s="11">
        <v>1</v>
      </c>
      <c r="BO62" s="11"/>
      <c r="BP62" s="11">
        <v>1</v>
      </c>
      <c r="BQ62" s="11"/>
      <c r="BR62" s="11">
        <v>1</v>
      </c>
      <c r="BS62" s="11"/>
      <c r="BT62" s="11">
        <v>1</v>
      </c>
      <c r="BU62" s="11"/>
      <c r="BV62" s="11"/>
      <c r="BW62" s="11"/>
      <c r="BX62" s="11"/>
      <c r="BY62" s="11"/>
      <c r="BZ62" s="129"/>
      <c r="CA62" s="130"/>
    </row>
    <row r="63" spans="1:79" s="83" customFormat="1" ht="24.95" hidden="1" customHeight="1" x14ac:dyDescent="0.25">
      <c r="A63" s="10">
        <v>45512</v>
      </c>
      <c r="B63" s="11" t="s">
        <v>77</v>
      </c>
      <c r="C63" s="12">
        <v>3132132668</v>
      </c>
      <c r="D63" s="11" t="s">
        <v>1102</v>
      </c>
      <c r="E63" s="11" t="s">
        <v>85</v>
      </c>
      <c r="F63" s="11">
        <v>79208156</v>
      </c>
      <c r="G63" s="11" t="s">
        <v>88</v>
      </c>
      <c r="H63" s="11" t="s">
        <v>980</v>
      </c>
      <c r="I63" s="11" t="s">
        <v>157</v>
      </c>
      <c r="J63" s="11" t="s">
        <v>2479</v>
      </c>
      <c r="K63" s="11" t="s">
        <v>585</v>
      </c>
      <c r="L63" s="10">
        <v>24155</v>
      </c>
      <c r="M63" s="11" t="s">
        <v>119</v>
      </c>
      <c r="N63" s="11">
        <v>8</v>
      </c>
      <c r="O63" s="11">
        <v>58</v>
      </c>
      <c r="P63" s="11"/>
      <c r="Q63" s="11"/>
      <c r="R63" s="11" t="s">
        <v>91</v>
      </c>
      <c r="S63" s="11">
        <v>3</v>
      </c>
      <c r="T63" s="69" t="s">
        <v>81</v>
      </c>
      <c r="U63" s="13">
        <v>6</v>
      </c>
      <c r="V63" s="13">
        <v>5</v>
      </c>
      <c r="W63" s="69"/>
      <c r="X63" s="11" t="s">
        <v>2659</v>
      </c>
      <c r="Y63" s="11">
        <v>0</v>
      </c>
      <c r="Z63" s="11">
        <v>3228016007</v>
      </c>
      <c r="AA63" s="11"/>
      <c r="AB63" s="11">
        <v>1</v>
      </c>
      <c r="AC63" s="12" t="s">
        <v>82</v>
      </c>
      <c r="AD63" s="11" t="s">
        <v>83</v>
      </c>
      <c r="AE63" s="28"/>
      <c r="AF63" s="11"/>
      <c r="AG63" s="11">
        <v>0</v>
      </c>
      <c r="AH63" s="11"/>
      <c r="AI63" s="11">
        <v>0</v>
      </c>
      <c r="AJ63" s="11"/>
      <c r="AK63" s="11">
        <v>0</v>
      </c>
      <c r="AL63" s="11"/>
      <c r="AM63" s="11">
        <v>0</v>
      </c>
      <c r="AN63" s="11"/>
      <c r="AO63" s="11">
        <v>0</v>
      </c>
      <c r="AP63" s="11"/>
      <c r="AQ63" s="11">
        <v>0</v>
      </c>
      <c r="AR63" s="13"/>
      <c r="AS63" s="11" t="s">
        <v>96</v>
      </c>
      <c r="AT63" s="11" t="s">
        <v>84</v>
      </c>
      <c r="AU63" s="10">
        <v>45512</v>
      </c>
      <c r="AV63" s="11"/>
      <c r="AW63" s="11"/>
      <c r="AX63" s="11"/>
      <c r="AY63" s="11"/>
      <c r="AZ63" s="11"/>
      <c r="BA63" s="11"/>
      <c r="BB63" s="11"/>
      <c r="BC63" s="10"/>
      <c r="BD63" s="11">
        <v>1</v>
      </c>
      <c r="BE63" s="10"/>
      <c r="BF63" s="11"/>
      <c r="BG63" s="10"/>
      <c r="BH63" s="11"/>
      <c r="BI63" s="11"/>
      <c r="BJ63" s="11">
        <v>1</v>
      </c>
      <c r="BK63" s="11"/>
      <c r="BL63" s="11"/>
      <c r="BM63" s="11"/>
      <c r="BN63" s="29"/>
      <c r="BO63" s="10"/>
      <c r="BP63" s="11">
        <v>1</v>
      </c>
      <c r="BQ63" s="11"/>
      <c r="BR63" s="11">
        <v>1</v>
      </c>
      <c r="BS63" s="11"/>
      <c r="BT63" s="11">
        <v>1</v>
      </c>
      <c r="BU63" s="11"/>
      <c r="BV63" s="11">
        <v>1</v>
      </c>
      <c r="BW63" s="11"/>
      <c r="BX63" s="11"/>
      <c r="BY63" s="11"/>
      <c r="BZ63" s="129"/>
      <c r="CA63" s="130"/>
    </row>
    <row r="64" spans="1:79" s="83" customFormat="1" ht="24.95" hidden="1" customHeight="1" x14ac:dyDescent="0.25">
      <c r="A64" s="10">
        <v>45512</v>
      </c>
      <c r="B64" s="11" t="s">
        <v>77</v>
      </c>
      <c r="C64" s="12">
        <v>3132132668</v>
      </c>
      <c r="D64" s="11" t="s">
        <v>1102</v>
      </c>
      <c r="E64" s="11" t="s">
        <v>85</v>
      </c>
      <c r="F64" s="11">
        <v>19099992</v>
      </c>
      <c r="G64" s="11" t="s">
        <v>1702</v>
      </c>
      <c r="H64" s="11" t="s">
        <v>1277</v>
      </c>
      <c r="I64" s="11"/>
      <c r="J64" s="11" t="s">
        <v>388</v>
      </c>
      <c r="K64" s="11" t="s">
        <v>863</v>
      </c>
      <c r="L64" s="10">
        <v>18385</v>
      </c>
      <c r="M64" s="11" t="s">
        <v>119</v>
      </c>
      <c r="N64" s="11">
        <v>8</v>
      </c>
      <c r="O64" s="11">
        <v>74</v>
      </c>
      <c r="P64" s="11"/>
      <c r="Q64" s="11"/>
      <c r="R64" s="11" t="s">
        <v>86</v>
      </c>
      <c r="S64" s="11">
        <v>2</v>
      </c>
      <c r="T64" s="69" t="s">
        <v>81</v>
      </c>
      <c r="U64" s="13">
        <v>6</v>
      </c>
      <c r="V64" s="13">
        <v>5</v>
      </c>
      <c r="W64" s="69" t="s">
        <v>2660</v>
      </c>
      <c r="X64" s="11" t="s">
        <v>82</v>
      </c>
      <c r="Y64" s="11">
        <v>0</v>
      </c>
      <c r="Z64" s="11">
        <v>3143990882</v>
      </c>
      <c r="AA64" s="11"/>
      <c r="AB64" s="11">
        <v>1</v>
      </c>
      <c r="AC64" s="12" t="s">
        <v>82</v>
      </c>
      <c r="AD64" s="11" t="s">
        <v>83</v>
      </c>
      <c r="AE64" s="28"/>
      <c r="AF64" s="11"/>
      <c r="AG64" s="11">
        <v>0</v>
      </c>
      <c r="AH64" s="11"/>
      <c r="AI64" s="11">
        <v>0</v>
      </c>
      <c r="AJ64" s="11"/>
      <c r="AK64" s="11">
        <v>0</v>
      </c>
      <c r="AL64" s="11"/>
      <c r="AM64" s="11">
        <v>0</v>
      </c>
      <c r="AN64" s="11"/>
      <c r="AO64" s="11">
        <v>0</v>
      </c>
      <c r="AP64" s="11"/>
      <c r="AQ64" s="11">
        <v>0</v>
      </c>
      <c r="AR64" s="11"/>
      <c r="AS64" s="11"/>
      <c r="AT64" s="11" t="s">
        <v>84</v>
      </c>
      <c r="AU64" s="10">
        <v>45512</v>
      </c>
      <c r="AV64" s="11"/>
      <c r="AW64" s="11"/>
      <c r="AX64" s="11"/>
      <c r="AY64" s="11"/>
      <c r="AZ64" s="11"/>
      <c r="BA64" s="11"/>
      <c r="BB64" s="11"/>
      <c r="BC64" s="10"/>
      <c r="BD64" s="11"/>
      <c r="BE64" s="10"/>
      <c r="BF64" s="11">
        <v>1</v>
      </c>
      <c r="BG64" s="10"/>
      <c r="BH64" s="11"/>
      <c r="BI64" s="11"/>
      <c r="BJ64" s="11">
        <v>1</v>
      </c>
      <c r="BK64" s="11"/>
      <c r="BL64" s="11"/>
      <c r="BM64" s="11"/>
      <c r="BN64" s="11"/>
      <c r="BO64" s="11"/>
      <c r="BP64" s="11">
        <v>1</v>
      </c>
      <c r="BQ64" s="11"/>
      <c r="BR64" s="11">
        <v>1</v>
      </c>
      <c r="BS64" s="11"/>
      <c r="BT64" s="11"/>
      <c r="BU64" s="11"/>
      <c r="BV64" s="11"/>
      <c r="BW64" s="11"/>
      <c r="BX64" s="11">
        <v>1</v>
      </c>
      <c r="BY64" s="11"/>
      <c r="BZ64" s="140" t="s">
        <v>2762</v>
      </c>
      <c r="CA64" s="130"/>
    </row>
    <row r="65" spans="1:79" s="83" customFormat="1" ht="24.95" customHeight="1" x14ac:dyDescent="0.25">
      <c r="A65" s="10">
        <v>45512</v>
      </c>
      <c r="B65" s="11" t="s">
        <v>77</v>
      </c>
      <c r="C65" s="12">
        <v>3132132668</v>
      </c>
      <c r="D65" s="11" t="s">
        <v>1102</v>
      </c>
      <c r="E65" s="11" t="s">
        <v>85</v>
      </c>
      <c r="F65" s="11">
        <v>2084725</v>
      </c>
      <c r="G65" s="11" t="s">
        <v>90</v>
      </c>
      <c r="H65" s="11" t="s">
        <v>2386</v>
      </c>
      <c r="I65" s="11" t="s">
        <v>2638</v>
      </c>
      <c r="J65" s="11" t="s">
        <v>343</v>
      </c>
      <c r="K65" s="11" t="s">
        <v>582</v>
      </c>
      <c r="L65" s="10">
        <v>13721</v>
      </c>
      <c r="M65" s="11" t="s">
        <v>119</v>
      </c>
      <c r="N65" s="11">
        <v>8</v>
      </c>
      <c r="O65" s="11">
        <v>87</v>
      </c>
      <c r="P65" s="11"/>
      <c r="Q65" s="11"/>
      <c r="R65" s="11" t="s">
        <v>86</v>
      </c>
      <c r="S65" s="11">
        <v>2</v>
      </c>
      <c r="T65" s="69" t="s">
        <v>81</v>
      </c>
      <c r="U65" s="13">
        <v>6</v>
      </c>
      <c r="V65" s="13">
        <v>5</v>
      </c>
      <c r="W65" s="69"/>
      <c r="X65" s="11" t="s">
        <v>2661</v>
      </c>
      <c r="Y65" s="11">
        <v>0</v>
      </c>
      <c r="Z65" s="11">
        <v>3125742873</v>
      </c>
      <c r="AA65" s="11"/>
      <c r="AB65" s="11">
        <v>1</v>
      </c>
      <c r="AC65" s="12" t="s">
        <v>82</v>
      </c>
      <c r="AD65" s="11" t="s">
        <v>83</v>
      </c>
      <c r="AE65" s="28"/>
      <c r="AF65" s="11"/>
      <c r="AG65" s="11">
        <v>1</v>
      </c>
      <c r="AH65" s="11" t="s">
        <v>237</v>
      </c>
      <c r="AI65" s="11">
        <v>0</v>
      </c>
      <c r="AJ65" s="11"/>
      <c r="AK65" s="11">
        <v>0</v>
      </c>
      <c r="AL65" s="11"/>
      <c r="AM65" s="11">
        <v>0</v>
      </c>
      <c r="AN65" s="11"/>
      <c r="AO65" s="11">
        <v>0</v>
      </c>
      <c r="AP65" s="11"/>
      <c r="AQ65" s="11">
        <v>0</v>
      </c>
      <c r="AR65" s="13"/>
      <c r="AS65" s="11"/>
      <c r="AT65" s="11" t="s">
        <v>84</v>
      </c>
      <c r="AU65" s="10">
        <v>45512</v>
      </c>
      <c r="AV65" s="11"/>
      <c r="AW65" s="11"/>
      <c r="AX65" s="11"/>
      <c r="AY65" s="11"/>
      <c r="AZ65" s="11"/>
      <c r="BA65" s="11"/>
      <c r="BB65" s="11"/>
      <c r="BC65" s="10"/>
      <c r="BD65" s="11"/>
      <c r="BE65" s="10"/>
      <c r="BF65" s="11">
        <v>1</v>
      </c>
      <c r="BG65" s="10"/>
      <c r="BH65" s="11"/>
      <c r="BI65" s="11"/>
      <c r="BJ65" s="11">
        <v>1</v>
      </c>
      <c r="BK65" s="11"/>
      <c r="BL65" s="11"/>
      <c r="BM65" s="11"/>
      <c r="BN65" s="10"/>
      <c r="BO65" s="10"/>
      <c r="BP65" s="11">
        <v>1</v>
      </c>
      <c r="BQ65" s="11"/>
      <c r="BR65" s="11">
        <v>1</v>
      </c>
      <c r="BS65" s="11"/>
      <c r="BT65" s="11"/>
      <c r="BU65" s="11"/>
      <c r="BV65" s="11"/>
      <c r="BW65" s="11"/>
      <c r="BX65" s="11">
        <v>1</v>
      </c>
      <c r="BY65" s="11"/>
      <c r="BZ65" s="15" t="s">
        <v>3045</v>
      </c>
      <c r="CA65" s="130"/>
    </row>
    <row r="66" spans="1:79" s="83" customFormat="1" ht="24.95" hidden="1" customHeight="1" x14ac:dyDescent="0.25">
      <c r="A66" s="10">
        <v>45513</v>
      </c>
      <c r="B66" s="11" t="s">
        <v>77</v>
      </c>
      <c r="C66" s="12">
        <v>3132132668</v>
      </c>
      <c r="D66" s="11" t="s">
        <v>1102</v>
      </c>
      <c r="E66" s="11" t="s">
        <v>85</v>
      </c>
      <c r="F66" s="11">
        <v>20259042</v>
      </c>
      <c r="G66" s="11" t="s">
        <v>1702</v>
      </c>
      <c r="H66" s="11" t="s">
        <v>1655</v>
      </c>
      <c r="I66" s="11" t="s">
        <v>2663</v>
      </c>
      <c r="J66" s="11" t="s">
        <v>2664</v>
      </c>
      <c r="K66" s="11"/>
      <c r="L66" s="10">
        <v>13584</v>
      </c>
      <c r="M66" s="11" t="s">
        <v>112</v>
      </c>
      <c r="N66" s="11">
        <v>8</v>
      </c>
      <c r="O66" s="11">
        <v>87</v>
      </c>
      <c r="P66" s="11"/>
      <c r="Q66" s="11"/>
      <c r="R66" s="11" t="s">
        <v>86</v>
      </c>
      <c r="S66" s="11">
        <v>2</v>
      </c>
      <c r="T66" s="69" t="s">
        <v>81</v>
      </c>
      <c r="U66" s="13">
        <v>6</v>
      </c>
      <c r="V66" s="13">
        <v>5</v>
      </c>
      <c r="W66" s="69" t="s">
        <v>2665</v>
      </c>
      <c r="X66" s="11" t="s">
        <v>114</v>
      </c>
      <c r="Y66" s="11">
        <v>0</v>
      </c>
      <c r="Z66" s="11">
        <v>3155183777</v>
      </c>
      <c r="AA66" s="11"/>
      <c r="AB66" s="11">
        <v>1</v>
      </c>
      <c r="AC66" s="12" t="s">
        <v>82</v>
      </c>
      <c r="AD66" s="11" t="s">
        <v>83</v>
      </c>
      <c r="AE66" s="28"/>
      <c r="AF66" s="11"/>
      <c r="AG66" s="11">
        <v>1</v>
      </c>
      <c r="AH66" s="11"/>
      <c r="AI66" s="11">
        <v>0</v>
      </c>
      <c r="AJ66" s="11"/>
      <c r="AK66" s="11">
        <v>0</v>
      </c>
      <c r="AL66" s="11"/>
      <c r="AM66" s="11">
        <v>0</v>
      </c>
      <c r="AN66" s="11"/>
      <c r="AO66" s="11">
        <v>0</v>
      </c>
      <c r="AP66" s="11"/>
      <c r="AQ66" s="11">
        <v>0</v>
      </c>
      <c r="AR66" s="11"/>
      <c r="AS66" s="11"/>
      <c r="AT66" s="11" t="s">
        <v>84</v>
      </c>
      <c r="AU66" s="10">
        <v>45513</v>
      </c>
      <c r="AV66" s="11"/>
      <c r="AW66" s="11"/>
      <c r="AX66" s="11"/>
      <c r="AY66" s="11"/>
      <c r="AZ66" s="11"/>
      <c r="BA66" s="11"/>
      <c r="BB66" s="11"/>
      <c r="BC66" s="10"/>
      <c r="BD66" s="11"/>
      <c r="BE66" s="10"/>
      <c r="BF66" s="11">
        <v>1</v>
      </c>
      <c r="BG66" s="10"/>
      <c r="BH66" s="11"/>
      <c r="BI66" s="11"/>
      <c r="BJ66" s="11">
        <v>1</v>
      </c>
      <c r="BK66" s="11"/>
      <c r="BL66" s="11"/>
      <c r="BM66" s="11"/>
      <c r="BN66" s="11"/>
      <c r="BO66" s="11"/>
      <c r="BP66" s="11">
        <v>1</v>
      </c>
      <c r="BQ66" s="11"/>
      <c r="BR66" s="11">
        <v>1</v>
      </c>
      <c r="BS66" s="11"/>
      <c r="BT66" s="11"/>
      <c r="BU66" s="11"/>
      <c r="BV66" s="11"/>
      <c r="BW66" s="11"/>
      <c r="BX66" s="11"/>
      <c r="BY66" s="11"/>
      <c r="BZ66" s="140" t="s">
        <v>2763</v>
      </c>
      <c r="CA66" s="130"/>
    </row>
    <row r="67" spans="1:79" s="83" customFormat="1" ht="24.95" hidden="1" customHeight="1" x14ac:dyDescent="0.25">
      <c r="A67" s="10">
        <v>45513</v>
      </c>
      <c r="B67" s="11" t="s">
        <v>77</v>
      </c>
      <c r="C67" s="12">
        <v>3132132668</v>
      </c>
      <c r="D67" s="11" t="s">
        <v>1102</v>
      </c>
      <c r="E67" s="11" t="s">
        <v>85</v>
      </c>
      <c r="F67" s="11">
        <v>1074814940</v>
      </c>
      <c r="G67" s="11" t="s">
        <v>88</v>
      </c>
      <c r="H67" s="11" t="s">
        <v>394</v>
      </c>
      <c r="I67" s="11" t="s">
        <v>1780</v>
      </c>
      <c r="J67" s="11" t="s">
        <v>1278</v>
      </c>
      <c r="K67" s="11" t="s">
        <v>134</v>
      </c>
      <c r="L67" s="10">
        <v>40376</v>
      </c>
      <c r="M67" s="11" t="s">
        <v>112</v>
      </c>
      <c r="N67" s="11">
        <v>8</v>
      </c>
      <c r="O67" s="11">
        <v>14</v>
      </c>
      <c r="P67" s="11"/>
      <c r="Q67" s="11"/>
      <c r="R67" s="11" t="s">
        <v>1032</v>
      </c>
      <c r="S67" s="11">
        <v>1</v>
      </c>
      <c r="T67" s="69" t="s">
        <v>95</v>
      </c>
      <c r="U67" s="13">
        <v>6</v>
      </c>
      <c r="V67" s="13">
        <v>5</v>
      </c>
      <c r="W67" s="69" t="s">
        <v>2666</v>
      </c>
      <c r="X67" s="11" t="s">
        <v>82</v>
      </c>
      <c r="Y67" s="11">
        <v>0</v>
      </c>
      <c r="Z67" s="11">
        <v>3186489209</v>
      </c>
      <c r="AA67" s="11"/>
      <c r="AB67" s="11">
        <v>1</v>
      </c>
      <c r="AC67" s="12" t="s">
        <v>82</v>
      </c>
      <c r="AD67" s="11" t="s">
        <v>83</v>
      </c>
      <c r="AE67" s="28"/>
      <c r="AF67" s="11"/>
      <c r="AG67" s="11">
        <v>0</v>
      </c>
      <c r="AH67" s="11"/>
      <c r="AI67" s="11">
        <v>0</v>
      </c>
      <c r="AJ67" s="11"/>
      <c r="AK67" s="11">
        <v>0</v>
      </c>
      <c r="AL67" s="11"/>
      <c r="AM67" s="11">
        <v>0</v>
      </c>
      <c r="AN67" s="11"/>
      <c r="AO67" s="11">
        <v>1</v>
      </c>
      <c r="AP67" s="11" t="s">
        <v>2667</v>
      </c>
      <c r="AQ67" s="11">
        <v>0</v>
      </c>
      <c r="AR67" s="13"/>
      <c r="AS67" s="11" t="s">
        <v>96</v>
      </c>
      <c r="AT67" s="11" t="s">
        <v>84</v>
      </c>
      <c r="AU67" s="10">
        <v>45513</v>
      </c>
      <c r="AV67" s="11"/>
      <c r="AW67" s="11"/>
      <c r="AX67" s="11"/>
      <c r="AY67" s="11"/>
      <c r="AZ67" s="11"/>
      <c r="BA67" s="11">
        <v>1</v>
      </c>
      <c r="BB67" s="11"/>
      <c r="BC67" s="10"/>
      <c r="BD67" s="11"/>
      <c r="BE67" s="10"/>
      <c r="BF67" s="11"/>
      <c r="BG67" s="10"/>
      <c r="BH67" s="11"/>
      <c r="BI67" s="11"/>
      <c r="BJ67" s="11">
        <v>1</v>
      </c>
      <c r="BK67" s="11"/>
      <c r="BL67" s="11"/>
      <c r="BM67" s="11"/>
      <c r="BN67" s="29">
        <v>1</v>
      </c>
      <c r="BO67" s="10"/>
      <c r="BP67" s="11">
        <v>1</v>
      </c>
      <c r="BQ67" s="11"/>
      <c r="BR67" s="11">
        <v>1</v>
      </c>
      <c r="BS67" s="11"/>
      <c r="BT67" s="11"/>
      <c r="BU67" s="11"/>
      <c r="BV67" s="11"/>
      <c r="BW67" s="11"/>
      <c r="BX67" s="11"/>
      <c r="BY67" s="11"/>
      <c r="BZ67" s="129"/>
      <c r="CA67" s="130"/>
    </row>
    <row r="68" spans="1:79" s="83" customFormat="1" ht="24.95" hidden="1" customHeight="1" x14ac:dyDescent="0.25">
      <c r="A68" s="10">
        <v>45513</v>
      </c>
      <c r="B68" s="11" t="s">
        <v>77</v>
      </c>
      <c r="C68" s="12">
        <v>3132132668</v>
      </c>
      <c r="D68" s="11" t="s">
        <v>1102</v>
      </c>
      <c r="E68" s="11" t="s">
        <v>285</v>
      </c>
      <c r="F68" s="11">
        <v>1027298237</v>
      </c>
      <c r="G68" s="11" t="s">
        <v>1702</v>
      </c>
      <c r="H68" s="11" t="s">
        <v>2668</v>
      </c>
      <c r="I68" s="11" t="s">
        <v>2355</v>
      </c>
      <c r="J68" s="11" t="s">
        <v>2669</v>
      </c>
      <c r="K68" s="11" t="s">
        <v>444</v>
      </c>
      <c r="L68" s="10">
        <v>42511</v>
      </c>
      <c r="M68" s="11" t="s">
        <v>112</v>
      </c>
      <c r="N68" s="11">
        <v>8</v>
      </c>
      <c r="O68" s="11">
        <v>8</v>
      </c>
      <c r="P68" s="11"/>
      <c r="Q68" s="11"/>
      <c r="R68" s="11" t="s">
        <v>1636</v>
      </c>
      <c r="S68" s="11">
        <v>1</v>
      </c>
      <c r="T68" s="69" t="s">
        <v>95</v>
      </c>
      <c r="U68" s="13">
        <v>6</v>
      </c>
      <c r="V68" s="13">
        <v>5</v>
      </c>
      <c r="W68" s="69" t="s">
        <v>2670</v>
      </c>
      <c r="X68" s="11" t="s">
        <v>114</v>
      </c>
      <c r="Y68" s="11">
        <v>0</v>
      </c>
      <c r="Z68" s="11">
        <v>3132014956</v>
      </c>
      <c r="AA68" s="11"/>
      <c r="AB68" s="11">
        <v>1</v>
      </c>
      <c r="AC68" s="12" t="s">
        <v>82</v>
      </c>
      <c r="AD68" s="11" t="s">
        <v>83</v>
      </c>
      <c r="AE68" s="28"/>
      <c r="AF68" s="11"/>
      <c r="AG68" s="11">
        <v>0</v>
      </c>
      <c r="AH68" s="11"/>
      <c r="AI68" s="11">
        <v>0</v>
      </c>
      <c r="AJ68" s="11"/>
      <c r="AK68" s="11">
        <v>0</v>
      </c>
      <c r="AL68" s="11"/>
      <c r="AM68" s="11">
        <v>0</v>
      </c>
      <c r="AN68" s="11"/>
      <c r="AO68" s="11">
        <v>0</v>
      </c>
      <c r="AP68" s="11"/>
      <c r="AQ68" s="11">
        <v>0</v>
      </c>
      <c r="AR68" s="11"/>
      <c r="AS68" s="11" t="s">
        <v>96</v>
      </c>
      <c r="AT68" s="11" t="s">
        <v>84</v>
      </c>
      <c r="AU68" s="10">
        <v>45513</v>
      </c>
      <c r="AV68" s="11"/>
      <c r="AW68" s="11"/>
      <c r="AX68" s="11">
        <v>1</v>
      </c>
      <c r="AY68" s="11"/>
      <c r="AZ68" s="11"/>
      <c r="BA68" s="11"/>
      <c r="BB68" s="11"/>
      <c r="BC68" s="10"/>
      <c r="BD68" s="11"/>
      <c r="BE68" s="10"/>
      <c r="BF68" s="11"/>
      <c r="BG68" s="10"/>
      <c r="BH68" s="11"/>
      <c r="BI68" s="11"/>
      <c r="BJ68" s="11">
        <v>1</v>
      </c>
      <c r="BK68" s="11"/>
      <c r="BL68" s="11"/>
      <c r="BM68" s="11"/>
      <c r="BN68" s="11"/>
      <c r="BO68" s="11"/>
      <c r="BP68" s="11">
        <v>1</v>
      </c>
      <c r="BQ68" s="11"/>
      <c r="BR68" s="11">
        <v>1</v>
      </c>
      <c r="BS68" s="11"/>
      <c r="BT68" s="11"/>
      <c r="BU68" s="11"/>
      <c r="BV68" s="11"/>
      <c r="BW68" s="11"/>
      <c r="BX68" s="11"/>
      <c r="BY68" s="11"/>
      <c r="BZ68" s="129"/>
      <c r="CA68" s="130"/>
    </row>
    <row r="69" spans="1:79" s="83" customFormat="1" ht="24.95" customHeight="1" x14ac:dyDescent="0.25">
      <c r="A69" s="10">
        <v>45513</v>
      </c>
      <c r="B69" s="11" t="s">
        <v>77</v>
      </c>
      <c r="C69" s="12">
        <v>3132132668</v>
      </c>
      <c r="D69" s="11" t="s">
        <v>1102</v>
      </c>
      <c r="E69" s="11" t="s">
        <v>85</v>
      </c>
      <c r="F69" s="11">
        <v>21103047</v>
      </c>
      <c r="G69" s="11" t="s">
        <v>79</v>
      </c>
      <c r="H69" s="11" t="s">
        <v>116</v>
      </c>
      <c r="I69" s="11" t="s">
        <v>313</v>
      </c>
      <c r="J69" s="11" t="s">
        <v>315</v>
      </c>
      <c r="K69" s="11" t="s">
        <v>1955</v>
      </c>
      <c r="L69" s="10">
        <v>23892</v>
      </c>
      <c r="M69" s="11" t="s">
        <v>112</v>
      </c>
      <c r="N69" s="11">
        <v>8</v>
      </c>
      <c r="O69" s="11">
        <v>59</v>
      </c>
      <c r="P69" s="11"/>
      <c r="Q69" s="11"/>
      <c r="R69" s="11" t="s">
        <v>91</v>
      </c>
      <c r="S69" s="11">
        <v>3</v>
      </c>
      <c r="T69" s="69" t="s">
        <v>81</v>
      </c>
      <c r="U69" s="13">
        <v>6</v>
      </c>
      <c r="V69" s="13">
        <v>5</v>
      </c>
      <c r="W69" s="69" t="s">
        <v>2671</v>
      </c>
      <c r="X69" s="11" t="s">
        <v>100</v>
      </c>
      <c r="Y69" s="11">
        <v>0</v>
      </c>
      <c r="Z69" s="11">
        <v>3118604764</v>
      </c>
      <c r="AA69" s="11"/>
      <c r="AB69" s="11">
        <v>1</v>
      </c>
      <c r="AC69" s="12" t="s">
        <v>99</v>
      </c>
      <c r="AD69" s="11" t="s">
        <v>83</v>
      </c>
      <c r="AE69" s="28"/>
      <c r="AF69" s="11"/>
      <c r="AG69" s="11">
        <v>1</v>
      </c>
      <c r="AH69" s="11" t="s">
        <v>237</v>
      </c>
      <c r="AI69" s="11">
        <v>0</v>
      </c>
      <c r="AJ69" s="11"/>
      <c r="AK69" s="11">
        <v>0</v>
      </c>
      <c r="AL69" s="11"/>
      <c r="AM69" s="11">
        <v>0</v>
      </c>
      <c r="AN69" s="11"/>
      <c r="AO69" s="11">
        <v>0</v>
      </c>
      <c r="AP69" s="11"/>
      <c r="AQ69" s="11">
        <v>0</v>
      </c>
      <c r="AR69" s="13"/>
      <c r="AS69" s="11"/>
      <c r="AT69" s="11" t="s">
        <v>84</v>
      </c>
      <c r="AU69" s="10">
        <v>45513</v>
      </c>
      <c r="AV69" s="11"/>
      <c r="AW69" s="11"/>
      <c r="AX69" s="11"/>
      <c r="AY69" s="11"/>
      <c r="AZ69" s="11"/>
      <c r="BA69" s="11"/>
      <c r="BB69" s="11"/>
      <c r="BC69" s="10"/>
      <c r="BD69" s="11">
        <v>1</v>
      </c>
      <c r="BE69" s="10"/>
      <c r="BF69" s="11"/>
      <c r="BG69" s="10"/>
      <c r="BH69" s="11"/>
      <c r="BI69" s="11"/>
      <c r="BJ69" s="11">
        <v>1</v>
      </c>
      <c r="BK69" s="11"/>
      <c r="BL69" s="11"/>
      <c r="BM69" s="11"/>
      <c r="BN69" s="29">
        <v>1</v>
      </c>
      <c r="BO69" s="10"/>
      <c r="BP69" s="11">
        <v>1</v>
      </c>
      <c r="BQ69" s="11"/>
      <c r="BR69" s="11">
        <v>1</v>
      </c>
      <c r="BS69" s="11"/>
      <c r="BT69" s="11">
        <v>1</v>
      </c>
      <c r="BU69" s="11"/>
      <c r="BV69" s="11">
        <v>1</v>
      </c>
      <c r="BW69" s="11"/>
      <c r="BX69" s="11"/>
      <c r="BY69" s="11"/>
      <c r="BZ69" s="15" t="s">
        <v>3046</v>
      </c>
      <c r="CA69" s="130"/>
    </row>
    <row r="70" spans="1:79" s="83" customFormat="1" ht="24.95" hidden="1" customHeight="1" x14ac:dyDescent="0.25">
      <c r="A70" s="10">
        <v>45513</v>
      </c>
      <c r="B70" s="11" t="s">
        <v>77</v>
      </c>
      <c r="C70" s="12">
        <v>3132132668</v>
      </c>
      <c r="D70" s="11" t="s">
        <v>1102</v>
      </c>
      <c r="E70" s="11" t="s">
        <v>85</v>
      </c>
      <c r="F70" s="11">
        <v>51766730</v>
      </c>
      <c r="G70" s="11" t="s">
        <v>1702</v>
      </c>
      <c r="H70" s="11" t="s">
        <v>2593</v>
      </c>
      <c r="I70" s="11" t="s">
        <v>2672</v>
      </c>
      <c r="J70" s="11" t="s">
        <v>458</v>
      </c>
      <c r="K70" s="11" t="s">
        <v>2673</v>
      </c>
      <c r="L70" s="10">
        <v>23892</v>
      </c>
      <c r="M70" s="11" t="s">
        <v>112</v>
      </c>
      <c r="N70" s="11">
        <v>8</v>
      </c>
      <c r="O70" s="11">
        <v>59</v>
      </c>
      <c r="P70" s="11"/>
      <c r="Q70" s="11"/>
      <c r="R70" s="11" t="s">
        <v>91</v>
      </c>
      <c r="S70" s="11">
        <v>3</v>
      </c>
      <c r="T70" s="69" t="s">
        <v>81</v>
      </c>
      <c r="U70" s="13">
        <v>6</v>
      </c>
      <c r="V70" s="13">
        <v>5</v>
      </c>
      <c r="W70" s="69" t="s">
        <v>2671</v>
      </c>
      <c r="X70" s="11" t="s">
        <v>82</v>
      </c>
      <c r="Y70" s="11">
        <v>0</v>
      </c>
      <c r="Z70" s="11">
        <v>3118604764</v>
      </c>
      <c r="AA70" s="11"/>
      <c r="AB70" s="11">
        <v>1</v>
      </c>
      <c r="AC70" s="12" t="s">
        <v>82</v>
      </c>
      <c r="AD70" s="11" t="s">
        <v>83</v>
      </c>
      <c r="AE70" s="28"/>
      <c r="AF70" s="11"/>
      <c r="AG70" s="11">
        <v>1</v>
      </c>
      <c r="AH70" s="11"/>
      <c r="AI70" s="11">
        <v>0</v>
      </c>
      <c r="AJ70" s="11"/>
      <c r="AK70" s="11">
        <v>0</v>
      </c>
      <c r="AL70" s="11"/>
      <c r="AM70" s="11">
        <v>0</v>
      </c>
      <c r="AN70" s="11"/>
      <c r="AO70" s="11">
        <v>0</v>
      </c>
      <c r="AP70" s="11"/>
      <c r="AQ70" s="11">
        <v>0</v>
      </c>
      <c r="AR70" s="11"/>
      <c r="AS70" s="11"/>
      <c r="AT70" s="11" t="s">
        <v>84</v>
      </c>
      <c r="AU70" s="10">
        <v>45513</v>
      </c>
      <c r="AV70" s="11"/>
      <c r="AW70" s="11"/>
      <c r="AX70" s="11"/>
      <c r="AY70" s="11"/>
      <c r="AZ70" s="11"/>
      <c r="BA70" s="11"/>
      <c r="BB70" s="11"/>
      <c r="BC70" s="10"/>
      <c r="BD70" s="11">
        <v>1</v>
      </c>
      <c r="BE70" s="10"/>
      <c r="BF70" s="11"/>
      <c r="BG70" s="10"/>
      <c r="BH70" s="11"/>
      <c r="BI70" s="11"/>
      <c r="BJ70" s="11">
        <v>1</v>
      </c>
      <c r="BK70" s="11"/>
      <c r="BL70" s="11"/>
      <c r="BM70" s="11"/>
      <c r="BN70" s="11">
        <v>1</v>
      </c>
      <c r="BO70" s="11"/>
      <c r="BP70" s="11">
        <v>1</v>
      </c>
      <c r="BQ70" s="11"/>
      <c r="BR70" s="11">
        <v>1</v>
      </c>
      <c r="BS70" s="11"/>
      <c r="BT70" s="11">
        <v>1</v>
      </c>
      <c r="BU70" s="11"/>
      <c r="BV70" s="11">
        <v>1</v>
      </c>
      <c r="BW70" s="11"/>
      <c r="BX70" s="11"/>
      <c r="BY70" s="11"/>
      <c r="BZ70" s="140" t="s">
        <v>2764</v>
      </c>
      <c r="CA70" s="130"/>
    </row>
    <row r="71" spans="1:79" s="83" customFormat="1" ht="24.95" hidden="1" customHeight="1" x14ac:dyDescent="0.25">
      <c r="A71" s="10">
        <v>45513</v>
      </c>
      <c r="B71" s="11" t="s">
        <v>77</v>
      </c>
      <c r="C71" s="12">
        <v>3132132668</v>
      </c>
      <c r="D71" s="11" t="s">
        <v>1102</v>
      </c>
      <c r="E71" s="11" t="s">
        <v>85</v>
      </c>
      <c r="F71" s="11">
        <v>1073698103</v>
      </c>
      <c r="G71" s="11" t="s">
        <v>79</v>
      </c>
      <c r="H71" s="11" t="s">
        <v>666</v>
      </c>
      <c r="I71" s="11"/>
      <c r="J71" s="11" t="s">
        <v>142</v>
      </c>
      <c r="K71" s="11"/>
      <c r="L71" s="10">
        <v>26787</v>
      </c>
      <c r="M71" s="11" t="s">
        <v>119</v>
      </c>
      <c r="N71" s="11">
        <v>8</v>
      </c>
      <c r="O71" s="11">
        <v>51</v>
      </c>
      <c r="P71" s="11"/>
      <c r="Q71" s="11"/>
      <c r="R71" s="11" t="s">
        <v>91</v>
      </c>
      <c r="S71" s="11">
        <v>3</v>
      </c>
      <c r="T71" s="69" t="s">
        <v>81</v>
      </c>
      <c r="U71" s="13">
        <v>6</v>
      </c>
      <c r="V71" s="13">
        <v>5</v>
      </c>
      <c r="W71" s="69" t="s">
        <v>2674</v>
      </c>
      <c r="X71" s="11" t="s">
        <v>899</v>
      </c>
      <c r="Y71" s="11">
        <v>0</v>
      </c>
      <c r="Z71" s="11">
        <v>3115839600</v>
      </c>
      <c r="AA71" s="11"/>
      <c r="AB71" s="11">
        <v>1</v>
      </c>
      <c r="AC71" s="12" t="s">
        <v>82</v>
      </c>
      <c r="AD71" s="11" t="s">
        <v>83</v>
      </c>
      <c r="AE71" s="28"/>
      <c r="AF71" s="11"/>
      <c r="AG71" s="11">
        <v>0</v>
      </c>
      <c r="AH71" s="11"/>
      <c r="AI71" s="11">
        <v>0</v>
      </c>
      <c r="AJ71" s="11"/>
      <c r="AK71" s="11">
        <v>0</v>
      </c>
      <c r="AL71" s="11"/>
      <c r="AM71" s="11">
        <v>0</v>
      </c>
      <c r="AN71" s="11"/>
      <c r="AO71" s="11">
        <v>0</v>
      </c>
      <c r="AP71" s="11"/>
      <c r="AQ71" s="11">
        <v>0</v>
      </c>
      <c r="AR71" s="13"/>
      <c r="AS71" s="11"/>
      <c r="AT71" s="11" t="s">
        <v>84</v>
      </c>
      <c r="AU71" s="10">
        <v>45513</v>
      </c>
      <c r="AV71" s="11"/>
      <c r="AW71" s="11"/>
      <c r="AX71" s="11"/>
      <c r="AY71" s="11"/>
      <c r="AZ71" s="11"/>
      <c r="BA71" s="11"/>
      <c r="BB71" s="11"/>
      <c r="BC71" s="10"/>
      <c r="BD71" s="11">
        <v>1</v>
      </c>
      <c r="BE71" s="10"/>
      <c r="BF71" s="11"/>
      <c r="BG71" s="10"/>
      <c r="BH71" s="11"/>
      <c r="BI71" s="11"/>
      <c r="BJ71" s="11">
        <v>1</v>
      </c>
      <c r="BK71" s="11"/>
      <c r="BL71" s="11"/>
      <c r="BM71" s="11"/>
      <c r="BN71" s="29">
        <v>1</v>
      </c>
      <c r="BO71" s="10"/>
      <c r="BP71" s="11">
        <v>1</v>
      </c>
      <c r="BQ71" s="11"/>
      <c r="BR71" s="11">
        <v>1</v>
      </c>
      <c r="BS71" s="11"/>
      <c r="BT71" s="11"/>
      <c r="BU71" s="11"/>
      <c r="BV71" s="11"/>
      <c r="BW71" s="11"/>
      <c r="BX71" s="11">
        <v>1</v>
      </c>
      <c r="BY71" s="11"/>
      <c r="BZ71" s="140" t="s">
        <v>2765</v>
      </c>
      <c r="CA71" s="130"/>
    </row>
    <row r="72" spans="1:79" s="83" customFormat="1" ht="24.95" hidden="1" customHeight="1" x14ac:dyDescent="0.25">
      <c r="A72" s="10">
        <v>45513</v>
      </c>
      <c r="B72" s="11" t="s">
        <v>77</v>
      </c>
      <c r="C72" s="12">
        <v>3132132668</v>
      </c>
      <c r="D72" s="11" t="s">
        <v>1102</v>
      </c>
      <c r="E72" s="11" t="s">
        <v>85</v>
      </c>
      <c r="F72" s="11">
        <v>17045722</v>
      </c>
      <c r="G72" s="11" t="s">
        <v>1702</v>
      </c>
      <c r="H72" s="11" t="s">
        <v>2675</v>
      </c>
      <c r="I72" s="11" t="s">
        <v>2676</v>
      </c>
      <c r="J72" s="11" t="s">
        <v>142</v>
      </c>
      <c r="K72" s="11" t="s">
        <v>2565</v>
      </c>
      <c r="L72" s="10">
        <v>14577</v>
      </c>
      <c r="M72" s="11" t="s">
        <v>119</v>
      </c>
      <c r="N72" s="11">
        <v>8</v>
      </c>
      <c r="O72" s="11">
        <v>84</v>
      </c>
      <c r="P72" s="11"/>
      <c r="Q72" s="11"/>
      <c r="R72" s="11" t="s">
        <v>86</v>
      </c>
      <c r="S72" s="11">
        <v>3</v>
      </c>
      <c r="T72" s="69" t="s">
        <v>81</v>
      </c>
      <c r="U72" s="13">
        <v>6</v>
      </c>
      <c r="V72" s="13">
        <v>5</v>
      </c>
      <c r="W72" s="69" t="s">
        <v>2677</v>
      </c>
      <c r="X72" s="11" t="s">
        <v>82</v>
      </c>
      <c r="Y72" s="11">
        <v>0</v>
      </c>
      <c r="Z72" s="11">
        <v>3046195097</v>
      </c>
      <c r="AA72" s="11"/>
      <c r="AB72" s="11">
        <v>1</v>
      </c>
      <c r="AC72" s="12" t="s">
        <v>82</v>
      </c>
      <c r="AD72" s="11" t="s">
        <v>83</v>
      </c>
      <c r="AE72" s="28"/>
      <c r="AF72" s="11"/>
      <c r="AG72" s="11">
        <v>0</v>
      </c>
      <c r="AH72" s="11"/>
      <c r="AI72" s="11">
        <v>0</v>
      </c>
      <c r="AJ72" s="11"/>
      <c r="AK72" s="11">
        <v>0</v>
      </c>
      <c r="AL72" s="11"/>
      <c r="AM72" s="11">
        <v>0</v>
      </c>
      <c r="AN72" s="11"/>
      <c r="AO72" s="11">
        <v>0</v>
      </c>
      <c r="AP72" s="11"/>
      <c r="AQ72" s="11">
        <v>0</v>
      </c>
      <c r="AR72" s="11"/>
      <c r="AS72" s="11"/>
      <c r="AT72" s="11" t="s">
        <v>84</v>
      </c>
      <c r="AU72" s="10">
        <v>45513</v>
      </c>
      <c r="AV72" s="11"/>
      <c r="AW72" s="11"/>
      <c r="AX72" s="11"/>
      <c r="AY72" s="11"/>
      <c r="AZ72" s="11"/>
      <c r="BA72" s="10"/>
      <c r="BB72" s="11"/>
      <c r="BC72" s="10"/>
      <c r="BD72" s="11"/>
      <c r="BE72" s="10"/>
      <c r="BF72" s="11"/>
      <c r="BG72" s="10"/>
      <c r="BH72" s="11"/>
      <c r="BI72" s="11"/>
      <c r="BJ72" s="11">
        <v>1</v>
      </c>
      <c r="BK72" s="11"/>
      <c r="BL72" s="11"/>
      <c r="BM72" s="11"/>
      <c r="BN72" s="11"/>
      <c r="BO72" s="11"/>
      <c r="BP72" s="11">
        <v>1</v>
      </c>
      <c r="BQ72" s="11"/>
      <c r="BR72" s="11">
        <v>1</v>
      </c>
      <c r="BS72" s="11"/>
      <c r="BT72" s="11"/>
      <c r="BU72" s="11"/>
      <c r="BV72" s="11"/>
      <c r="BW72" s="11"/>
      <c r="BX72" s="11"/>
      <c r="BY72" s="11"/>
      <c r="BZ72" s="140" t="s">
        <v>2766</v>
      </c>
      <c r="CA72" s="130"/>
    </row>
    <row r="73" spans="1:79" s="83" customFormat="1" ht="24.95" hidden="1" customHeight="1" x14ac:dyDescent="0.25">
      <c r="A73" s="10">
        <v>45513</v>
      </c>
      <c r="B73" s="11" t="s">
        <v>77</v>
      </c>
      <c r="C73" s="12">
        <v>3132132668</v>
      </c>
      <c r="D73" s="11" t="s">
        <v>1102</v>
      </c>
      <c r="E73" s="11" t="s">
        <v>85</v>
      </c>
      <c r="F73" s="11">
        <v>2399677</v>
      </c>
      <c r="G73" s="11" t="s">
        <v>88</v>
      </c>
      <c r="H73" s="11" t="s">
        <v>144</v>
      </c>
      <c r="I73" s="11" t="s">
        <v>2678</v>
      </c>
      <c r="J73" s="11" t="s">
        <v>303</v>
      </c>
      <c r="K73" s="11"/>
      <c r="L73" s="10">
        <v>18733</v>
      </c>
      <c r="M73" s="11" t="s">
        <v>119</v>
      </c>
      <c r="N73" s="11">
        <v>8</v>
      </c>
      <c r="O73" s="11">
        <v>73</v>
      </c>
      <c r="P73" s="11"/>
      <c r="Q73" s="11"/>
      <c r="R73" s="11" t="s">
        <v>86</v>
      </c>
      <c r="S73" s="11">
        <v>2</v>
      </c>
      <c r="T73" s="69" t="s">
        <v>81</v>
      </c>
      <c r="U73" s="13">
        <v>6</v>
      </c>
      <c r="V73" s="13">
        <v>5</v>
      </c>
      <c r="W73" s="69" t="s">
        <v>2679</v>
      </c>
      <c r="X73" s="11" t="s">
        <v>114</v>
      </c>
      <c r="Y73" s="11">
        <v>0</v>
      </c>
      <c r="Z73" s="11">
        <v>3155336365</v>
      </c>
      <c r="AA73" s="11"/>
      <c r="AB73" s="11">
        <v>1</v>
      </c>
      <c r="AC73" s="12" t="s">
        <v>82</v>
      </c>
      <c r="AD73" s="11" t="s">
        <v>83</v>
      </c>
      <c r="AE73" s="28"/>
      <c r="AF73" s="11"/>
      <c r="AG73" s="11">
        <v>1</v>
      </c>
      <c r="AH73" s="11"/>
      <c r="AI73" s="11">
        <v>0</v>
      </c>
      <c r="AJ73" s="11"/>
      <c r="AK73" s="11">
        <v>0</v>
      </c>
      <c r="AL73" s="11"/>
      <c r="AM73" s="11">
        <v>0</v>
      </c>
      <c r="AN73" s="11"/>
      <c r="AO73" s="11">
        <v>0</v>
      </c>
      <c r="AP73" s="11"/>
      <c r="AQ73" s="11">
        <v>0</v>
      </c>
      <c r="AR73" s="13"/>
      <c r="AS73" s="11"/>
      <c r="AT73" s="11" t="s">
        <v>84</v>
      </c>
      <c r="AU73" s="10">
        <v>45513</v>
      </c>
      <c r="AV73" s="11"/>
      <c r="AW73" s="10"/>
      <c r="AX73" s="11"/>
      <c r="AY73" s="11"/>
      <c r="AZ73" s="11"/>
      <c r="BA73" s="11"/>
      <c r="BB73" s="11"/>
      <c r="BC73" s="10"/>
      <c r="BD73" s="11"/>
      <c r="BE73" s="10"/>
      <c r="BF73" s="11"/>
      <c r="BG73" s="10"/>
      <c r="BH73" s="11"/>
      <c r="BI73" s="11"/>
      <c r="BJ73" s="11">
        <v>1</v>
      </c>
      <c r="BK73" s="11"/>
      <c r="BL73" s="11"/>
      <c r="BM73" s="11"/>
      <c r="BN73" s="10"/>
      <c r="BO73" s="10"/>
      <c r="BP73" s="11">
        <v>1</v>
      </c>
      <c r="BQ73" s="11"/>
      <c r="BR73" s="11">
        <v>1</v>
      </c>
      <c r="BS73" s="11"/>
      <c r="BT73" s="11"/>
      <c r="BU73" s="11"/>
      <c r="BV73" s="11"/>
      <c r="BW73" s="11"/>
      <c r="BX73" s="11">
        <v>1</v>
      </c>
      <c r="BY73" s="11"/>
      <c r="BZ73" s="140" t="s">
        <v>2767</v>
      </c>
      <c r="CA73" s="130"/>
    </row>
    <row r="74" spans="1:79" s="83" customFormat="1" ht="24.95" customHeight="1" x14ac:dyDescent="0.25">
      <c r="A74" s="10">
        <v>45513</v>
      </c>
      <c r="B74" s="11" t="s">
        <v>77</v>
      </c>
      <c r="C74" s="12">
        <v>3132132668</v>
      </c>
      <c r="D74" s="11" t="s">
        <v>1102</v>
      </c>
      <c r="E74" s="11" t="s">
        <v>85</v>
      </c>
      <c r="F74" s="11">
        <v>3044816</v>
      </c>
      <c r="G74" s="11" t="s">
        <v>88</v>
      </c>
      <c r="H74" s="11" t="s">
        <v>2568</v>
      </c>
      <c r="I74" s="11" t="s">
        <v>2636</v>
      </c>
      <c r="J74" s="11" t="s">
        <v>1139</v>
      </c>
      <c r="K74" s="11" t="s">
        <v>1212</v>
      </c>
      <c r="L74" s="10">
        <v>16127</v>
      </c>
      <c r="M74" s="11" t="s">
        <v>119</v>
      </c>
      <c r="N74" s="11">
        <v>8</v>
      </c>
      <c r="O74" s="11">
        <v>80</v>
      </c>
      <c r="P74" s="11"/>
      <c r="Q74" s="11"/>
      <c r="R74" s="11" t="s">
        <v>86</v>
      </c>
      <c r="S74" s="11">
        <v>3</v>
      </c>
      <c r="T74" s="69" t="s">
        <v>81</v>
      </c>
      <c r="U74" s="13">
        <v>6</v>
      </c>
      <c r="V74" s="13">
        <v>5</v>
      </c>
      <c r="W74" s="69" t="s">
        <v>2680</v>
      </c>
      <c r="X74" s="11" t="s">
        <v>82</v>
      </c>
      <c r="Y74" s="11">
        <v>0</v>
      </c>
      <c r="Z74" s="11">
        <v>3107605371</v>
      </c>
      <c r="AA74" s="11"/>
      <c r="AB74" s="11">
        <v>1</v>
      </c>
      <c r="AC74" s="12" t="s">
        <v>82</v>
      </c>
      <c r="AD74" s="11" t="s">
        <v>83</v>
      </c>
      <c r="AE74" s="28"/>
      <c r="AF74" s="11"/>
      <c r="AG74" s="11">
        <v>1</v>
      </c>
      <c r="AH74" s="11" t="s">
        <v>237</v>
      </c>
      <c r="AI74" s="11">
        <v>0</v>
      </c>
      <c r="AJ74" s="11"/>
      <c r="AK74" s="11">
        <v>0</v>
      </c>
      <c r="AL74" s="11"/>
      <c r="AM74" s="11">
        <v>0</v>
      </c>
      <c r="AN74" s="11"/>
      <c r="AO74" s="11">
        <v>0</v>
      </c>
      <c r="AP74" s="11"/>
      <c r="AQ74" s="11">
        <v>0</v>
      </c>
      <c r="AR74" s="11"/>
      <c r="AS74" s="11"/>
      <c r="AT74" s="11" t="s">
        <v>84</v>
      </c>
      <c r="AU74" s="10">
        <v>45513</v>
      </c>
      <c r="AV74" s="11"/>
      <c r="AW74" s="11"/>
      <c r="AX74" s="11"/>
      <c r="AY74" s="11"/>
      <c r="AZ74" s="11"/>
      <c r="BA74" s="11"/>
      <c r="BB74" s="11"/>
      <c r="BC74" s="10"/>
      <c r="BD74" s="11"/>
      <c r="BE74" s="10"/>
      <c r="BF74" s="11">
        <v>1</v>
      </c>
      <c r="BG74" s="10"/>
      <c r="BH74" s="11"/>
      <c r="BI74" s="11"/>
      <c r="BJ74" s="11">
        <v>1</v>
      </c>
      <c r="BK74" s="11"/>
      <c r="BL74" s="11"/>
      <c r="BM74" s="11"/>
      <c r="BN74" s="11"/>
      <c r="BO74" s="11"/>
      <c r="BP74" s="11">
        <v>1</v>
      </c>
      <c r="BQ74" s="11"/>
      <c r="BR74" s="11">
        <v>1</v>
      </c>
      <c r="BS74" s="11"/>
      <c r="BT74" s="11"/>
      <c r="BU74" s="11"/>
      <c r="BV74" s="11"/>
      <c r="BW74" s="11"/>
      <c r="BX74" s="11"/>
      <c r="BY74" s="11"/>
      <c r="BZ74" s="15" t="s">
        <v>3047</v>
      </c>
      <c r="CA74" s="130"/>
    </row>
    <row r="75" spans="1:79" s="83" customFormat="1" ht="24.95" hidden="1" customHeight="1" x14ac:dyDescent="0.25">
      <c r="A75" s="10">
        <v>45513</v>
      </c>
      <c r="B75" s="11" t="s">
        <v>77</v>
      </c>
      <c r="C75" s="12">
        <v>3132132668</v>
      </c>
      <c r="D75" s="11" t="s">
        <v>1102</v>
      </c>
      <c r="E75" s="11" t="s">
        <v>85</v>
      </c>
      <c r="F75" s="11">
        <v>1002604230</v>
      </c>
      <c r="G75" s="11" t="s">
        <v>88</v>
      </c>
      <c r="H75" s="11" t="s">
        <v>549</v>
      </c>
      <c r="I75" s="11" t="s">
        <v>390</v>
      </c>
      <c r="J75" s="11" t="s">
        <v>391</v>
      </c>
      <c r="K75" s="11" t="s">
        <v>1914</v>
      </c>
      <c r="L75" s="10">
        <v>36873</v>
      </c>
      <c r="M75" s="11" t="s">
        <v>119</v>
      </c>
      <c r="N75" s="11">
        <v>8</v>
      </c>
      <c r="O75" s="11">
        <v>23</v>
      </c>
      <c r="P75" s="11"/>
      <c r="Q75" s="11"/>
      <c r="R75" s="11" t="s">
        <v>80</v>
      </c>
      <c r="S75" s="11">
        <v>3</v>
      </c>
      <c r="T75" s="69" t="s">
        <v>92</v>
      </c>
      <c r="U75" s="13">
        <v>6</v>
      </c>
      <c r="V75" s="13">
        <v>5</v>
      </c>
      <c r="W75" s="69" t="s">
        <v>2681</v>
      </c>
      <c r="X75" s="11" t="s">
        <v>82</v>
      </c>
      <c r="Y75" s="11">
        <v>0</v>
      </c>
      <c r="Z75" s="11">
        <v>3213549109</v>
      </c>
      <c r="AA75" s="11"/>
      <c r="AB75" s="11">
        <v>1</v>
      </c>
      <c r="AC75" s="12" t="s">
        <v>82</v>
      </c>
      <c r="AD75" s="11" t="s">
        <v>83</v>
      </c>
      <c r="AE75" s="28"/>
      <c r="AF75" s="11"/>
      <c r="AG75" s="11">
        <v>0</v>
      </c>
      <c r="AH75" s="11"/>
      <c r="AI75" s="11">
        <v>0</v>
      </c>
      <c r="AJ75" s="11"/>
      <c r="AK75" s="11">
        <v>0</v>
      </c>
      <c r="AL75" s="11"/>
      <c r="AM75" s="11">
        <v>0</v>
      </c>
      <c r="AN75" s="11"/>
      <c r="AO75" s="11">
        <v>0</v>
      </c>
      <c r="AP75" s="11"/>
      <c r="AQ75" s="11">
        <v>0</v>
      </c>
      <c r="AR75" s="13"/>
      <c r="AS75" s="11"/>
      <c r="AT75" s="11" t="s">
        <v>84</v>
      </c>
      <c r="AU75" s="10">
        <v>45513</v>
      </c>
      <c r="AV75" s="11"/>
      <c r="AW75" s="11"/>
      <c r="AX75" s="11"/>
      <c r="AY75" s="11"/>
      <c r="AZ75" s="11"/>
      <c r="BA75" s="11"/>
      <c r="BB75" s="11">
        <v>1</v>
      </c>
      <c r="BC75" s="10"/>
      <c r="BD75" s="11"/>
      <c r="BE75" s="10"/>
      <c r="BF75" s="11"/>
      <c r="BG75" s="10"/>
      <c r="BH75" s="11"/>
      <c r="BI75" s="11"/>
      <c r="BJ75" s="11">
        <v>1</v>
      </c>
      <c r="BK75" s="11"/>
      <c r="BL75" s="11"/>
      <c r="BM75" s="11"/>
      <c r="BN75" s="29">
        <v>1</v>
      </c>
      <c r="BO75" s="10"/>
      <c r="BP75" s="11">
        <v>1</v>
      </c>
      <c r="BQ75" s="11"/>
      <c r="BR75" s="11">
        <v>1</v>
      </c>
      <c r="BS75" s="11"/>
      <c r="BT75" s="11"/>
      <c r="BU75" s="11"/>
      <c r="BV75" s="11"/>
      <c r="BW75" s="11"/>
      <c r="BX75" s="11"/>
      <c r="BY75" s="11"/>
      <c r="BZ75" s="140" t="s">
        <v>2768</v>
      </c>
      <c r="CA75" s="130"/>
    </row>
    <row r="76" spans="1:79" s="83" customFormat="1" ht="24.95" hidden="1" customHeight="1" x14ac:dyDescent="0.25">
      <c r="A76" s="10">
        <v>45513</v>
      </c>
      <c r="B76" s="11" t="s">
        <v>77</v>
      </c>
      <c r="C76" s="12">
        <v>3132132668</v>
      </c>
      <c r="D76" s="11" t="s">
        <v>1102</v>
      </c>
      <c r="E76" s="11" t="s">
        <v>85</v>
      </c>
      <c r="F76" s="11">
        <v>79208156</v>
      </c>
      <c r="G76" s="11" t="s">
        <v>79</v>
      </c>
      <c r="H76" s="11" t="s">
        <v>452</v>
      </c>
      <c r="I76" s="11" t="s">
        <v>157</v>
      </c>
      <c r="J76" s="11" t="s">
        <v>2479</v>
      </c>
      <c r="K76" s="11" t="s">
        <v>585</v>
      </c>
      <c r="L76" s="10">
        <v>24155</v>
      </c>
      <c r="M76" s="11" t="s">
        <v>119</v>
      </c>
      <c r="N76" s="11">
        <v>8</v>
      </c>
      <c r="O76" s="11">
        <v>58</v>
      </c>
      <c r="P76" s="11"/>
      <c r="Q76" s="11"/>
      <c r="R76" s="11" t="s">
        <v>91</v>
      </c>
      <c r="S76" s="11">
        <v>3</v>
      </c>
      <c r="T76" s="69" t="s">
        <v>81</v>
      </c>
      <c r="U76" s="13">
        <v>6</v>
      </c>
      <c r="V76" s="13">
        <v>5</v>
      </c>
      <c r="W76" s="69"/>
      <c r="X76" s="11" t="s">
        <v>2659</v>
      </c>
      <c r="Y76" s="11">
        <v>0</v>
      </c>
      <c r="Z76" s="11">
        <v>3228016007</v>
      </c>
      <c r="AA76" s="11"/>
      <c r="AB76" s="11">
        <v>1</v>
      </c>
      <c r="AC76" s="12" t="s">
        <v>82</v>
      </c>
      <c r="AD76" s="11" t="s">
        <v>83</v>
      </c>
      <c r="AE76" s="28"/>
      <c r="AF76" s="11"/>
      <c r="AG76" s="11">
        <v>0</v>
      </c>
      <c r="AH76" s="11"/>
      <c r="AI76" s="11">
        <v>0</v>
      </c>
      <c r="AJ76" s="11"/>
      <c r="AK76" s="11">
        <v>0</v>
      </c>
      <c r="AL76" s="11"/>
      <c r="AM76" s="11">
        <v>0</v>
      </c>
      <c r="AN76" s="11"/>
      <c r="AO76" s="11">
        <v>0</v>
      </c>
      <c r="AP76" s="11"/>
      <c r="AQ76" s="11">
        <v>0</v>
      </c>
      <c r="AR76" s="11"/>
      <c r="AS76" s="11"/>
      <c r="AT76" s="11" t="s">
        <v>84</v>
      </c>
      <c r="AU76" s="10">
        <v>45513</v>
      </c>
      <c r="AV76" s="11"/>
      <c r="AW76" s="11"/>
      <c r="AX76" s="11"/>
      <c r="AY76" s="11"/>
      <c r="AZ76" s="11"/>
      <c r="BA76" s="11"/>
      <c r="BB76" s="11"/>
      <c r="BC76" s="10"/>
      <c r="BD76" s="11">
        <v>1</v>
      </c>
      <c r="BE76" s="10"/>
      <c r="BF76" s="11"/>
      <c r="BG76" s="10"/>
      <c r="BH76" s="11"/>
      <c r="BI76" s="11"/>
      <c r="BJ76" s="11">
        <v>1</v>
      </c>
      <c r="BK76" s="11"/>
      <c r="BL76" s="11"/>
      <c r="BM76" s="11"/>
      <c r="BN76" s="11"/>
      <c r="BO76" s="11"/>
      <c r="BP76" s="11">
        <v>1</v>
      </c>
      <c r="BQ76" s="11"/>
      <c r="BR76" s="11">
        <v>1</v>
      </c>
      <c r="BS76" s="11"/>
      <c r="BT76" s="11"/>
      <c r="BU76" s="11"/>
      <c r="BV76" s="11"/>
      <c r="BW76" s="11"/>
      <c r="BX76" s="11">
        <v>1</v>
      </c>
      <c r="BY76" s="11"/>
      <c r="BZ76" s="129"/>
      <c r="CA76" s="130"/>
    </row>
    <row r="77" spans="1:79" s="83" customFormat="1" ht="24.95" hidden="1" customHeight="1" x14ac:dyDescent="0.25">
      <c r="A77" s="10">
        <v>45513</v>
      </c>
      <c r="B77" s="11" t="s">
        <v>77</v>
      </c>
      <c r="C77" s="12">
        <v>3132132668</v>
      </c>
      <c r="D77" s="11" t="s">
        <v>1102</v>
      </c>
      <c r="E77" s="11" t="s">
        <v>85</v>
      </c>
      <c r="F77" s="11">
        <v>3209657</v>
      </c>
      <c r="G77" s="11" t="s">
        <v>88</v>
      </c>
      <c r="H77" s="11" t="s">
        <v>995</v>
      </c>
      <c r="I77" s="11" t="s">
        <v>606</v>
      </c>
      <c r="J77" s="11" t="s">
        <v>2683</v>
      </c>
      <c r="K77" s="11"/>
      <c r="L77" s="10">
        <v>23236</v>
      </c>
      <c r="M77" s="11" t="s">
        <v>119</v>
      </c>
      <c r="N77" s="11">
        <v>8</v>
      </c>
      <c r="O77" s="11">
        <v>60</v>
      </c>
      <c r="P77" s="11"/>
      <c r="Q77" s="11"/>
      <c r="R77" s="11" t="s">
        <v>86</v>
      </c>
      <c r="S77" s="11">
        <v>2</v>
      </c>
      <c r="T77" s="69" t="s">
        <v>81</v>
      </c>
      <c r="U77" s="13">
        <v>6</v>
      </c>
      <c r="V77" s="13">
        <v>5</v>
      </c>
      <c r="W77" s="69"/>
      <c r="X77" s="11" t="s">
        <v>82</v>
      </c>
      <c r="Y77" s="11">
        <v>0</v>
      </c>
      <c r="Z77" s="11">
        <v>3194260572</v>
      </c>
      <c r="AA77" s="11"/>
      <c r="AB77" s="11">
        <v>1</v>
      </c>
      <c r="AC77" s="12" t="s">
        <v>82</v>
      </c>
      <c r="AD77" s="11" t="s">
        <v>83</v>
      </c>
      <c r="AE77" s="28"/>
      <c r="AF77" s="11"/>
      <c r="AG77" s="11">
        <v>1</v>
      </c>
      <c r="AH77" s="11"/>
      <c r="AI77" s="11">
        <v>0</v>
      </c>
      <c r="AJ77" s="11"/>
      <c r="AK77" s="11">
        <v>0</v>
      </c>
      <c r="AL77" s="11"/>
      <c r="AM77" s="11">
        <v>0</v>
      </c>
      <c r="AN77" s="11"/>
      <c r="AO77" s="11">
        <v>0</v>
      </c>
      <c r="AP77" s="11"/>
      <c r="AQ77" s="11">
        <v>0</v>
      </c>
      <c r="AR77" s="11"/>
      <c r="AS77" s="11"/>
      <c r="AT77" s="11" t="s">
        <v>84</v>
      </c>
      <c r="AU77" s="10">
        <v>45513</v>
      </c>
      <c r="AV77" s="11"/>
      <c r="AW77" s="11"/>
      <c r="AX77" s="11"/>
      <c r="AY77" s="11"/>
      <c r="AZ77" s="11"/>
      <c r="BA77" s="11"/>
      <c r="BB77" s="11"/>
      <c r="BC77" s="10"/>
      <c r="BD77" s="11"/>
      <c r="BE77" s="10"/>
      <c r="BF77" s="11">
        <v>1</v>
      </c>
      <c r="BG77" s="10"/>
      <c r="BH77" s="11"/>
      <c r="BI77" s="11"/>
      <c r="BJ77" s="11">
        <v>1</v>
      </c>
      <c r="BK77" s="11"/>
      <c r="BL77" s="11"/>
      <c r="BM77" s="11"/>
      <c r="BN77" s="11"/>
      <c r="BO77" s="11"/>
      <c r="BP77" s="11">
        <v>1</v>
      </c>
      <c r="BQ77" s="11"/>
      <c r="BR77" s="11">
        <v>1</v>
      </c>
      <c r="BS77" s="11"/>
      <c r="BT77" s="11"/>
      <c r="BU77" s="11"/>
      <c r="BV77" s="11"/>
      <c r="BW77" s="11"/>
      <c r="BX77" s="11">
        <v>1</v>
      </c>
      <c r="BY77" s="11"/>
      <c r="BZ77" s="140" t="s">
        <v>2769</v>
      </c>
      <c r="CA77" s="130"/>
    </row>
    <row r="78" spans="1:79" s="83" customFormat="1" ht="24.95" hidden="1" customHeight="1" x14ac:dyDescent="0.25">
      <c r="A78" s="10">
        <v>45513</v>
      </c>
      <c r="B78" s="11" t="s">
        <v>77</v>
      </c>
      <c r="C78" s="12">
        <v>3132132668</v>
      </c>
      <c r="D78" s="11" t="s">
        <v>1102</v>
      </c>
      <c r="E78" s="11" t="s">
        <v>85</v>
      </c>
      <c r="F78" s="11">
        <v>3220533</v>
      </c>
      <c r="G78" s="11" t="s">
        <v>88</v>
      </c>
      <c r="H78" s="11" t="s">
        <v>606</v>
      </c>
      <c r="I78" s="11" t="s">
        <v>2684</v>
      </c>
      <c r="J78" s="11" t="s">
        <v>2685</v>
      </c>
      <c r="K78" s="11"/>
      <c r="L78" s="10">
        <v>21507</v>
      </c>
      <c r="M78" s="11" t="s">
        <v>119</v>
      </c>
      <c r="N78" s="11">
        <v>8</v>
      </c>
      <c r="O78" s="11">
        <v>65</v>
      </c>
      <c r="P78" s="11"/>
      <c r="Q78" s="11"/>
      <c r="R78" s="11" t="s">
        <v>86</v>
      </c>
      <c r="S78" s="11">
        <v>3</v>
      </c>
      <c r="T78" s="69" t="s">
        <v>81</v>
      </c>
      <c r="U78" s="13">
        <v>6</v>
      </c>
      <c r="V78" s="13">
        <v>5</v>
      </c>
      <c r="W78" s="69" t="s">
        <v>2604</v>
      </c>
      <c r="X78" s="11" t="s">
        <v>100</v>
      </c>
      <c r="Y78" s="11">
        <v>0</v>
      </c>
      <c r="Z78" s="11">
        <v>3112613408</v>
      </c>
      <c r="AA78" s="11"/>
      <c r="AB78" s="11">
        <v>1</v>
      </c>
      <c r="AC78" s="12" t="s">
        <v>100</v>
      </c>
      <c r="AD78" s="11" t="s">
        <v>83</v>
      </c>
      <c r="AE78" s="28"/>
      <c r="AF78" s="11"/>
      <c r="AG78" s="11">
        <v>0</v>
      </c>
      <c r="AH78" s="11"/>
      <c r="AI78" s="11">
        <v>0</v>
      </c>
      <c r="AJ78" s="11"/>
      <c r="AK78" s="11">
        <v>0</v>
      </c>
      <c r="AL78" s="11"/>
      <c r="AM78" s="11">
        <v>0</v>
      </c>
      <c r="AN78" s="11"/>
      <c r="AO78" s="11">
        <v>0</v>
      </c>
      <c r="AP78" s="11"/>
      <c r="AQ78" s="11">
        <v>0</v>
      </c>
      <c r="AR78" s="13"/>
      <c r="AS78" s="11"/>
      <c r="AT78" s="11" t="s">
        <v>84</v>
      </c>
      <c r="AU78" s="10">
        <v>45513</v>
      </c>
      <c r="AV78" s="11"/>
      <c r="AW78" s="11"/>
      <c r="AX78" s="11"/>
      <c r="AY78" s="11"/>
      <c r="AZ78" s="11"/>
      <c r="BA78" s="11"/>
      <c r="BB78" s="11"/>
      <c r="BC78" s="10"/>
      <c r="BD78" s="11"/>
      <c r="BE78" s="10"/>
      <c r="BF78" s="11">
        <v>1</v>
      </c>
      <c r="BG78" s="10"/>
      <c r="BH78" s="11"/>
      <c r="BI78" s="11"/>
      <c r="BJ78" s="11">
        <v>1</v>
      </c>
      <c r="BK78" s="11"/>
      <c r="BL78" s="11"/>
      <c r="BM78" s="11"/>
      <c r="BN78" s="29"/>
      <c r="BO78" s="10"/>
      <c r="BP78" s="11">
        <v>1</v>
      </c>
      <c r="BQ78" s="11"/>
      <c r="BR78" s="11">
        <v>1</v>
      </c>
      <c r="BS78" s="11"/>
      <c r="BT78" s="11"/>
      <c r="BU78" s="11"/>
      <c r="BV78" s="11"/>
      <c r="BW78" s="11"/>
      <c r="BX78" s="11">
        <v>1</v>
      </c>
      <c r="BY78" s="11"/>
      <c r="BZ78" s="140" t="s">
        <v>2770</v>
      </c>
      <c r="CA78" s="130"/>
    </row>
    <row r="79" spans="1:79" s="83" customFormat="1" ht="24.95" customHeight="1" x14ac:dyDescent="0.25">
      <c r="A79" s="10">
        <v>45513</v>
      </c>
      <c r="B79" s="11" t="s">
        <v>77</v>
      </c>
      <c r="C79" s="12">
        <v>3132132668</v>
      </c>
      <c r="D79" s="11" t="s">
        <v>1102</v>
      </c>
      <c r="E79" s="11" t="s">
        <v>85</v>
      </c>
      <c r="F79" s="11">
        <v>3132151</v>
      </c>
      <c r="G79" s="11" t="s">
        <v>79</v>
      </c>
      <c r="H79" s="11" t="s">
        <v>1973</v>
      </c>
      <c r="I79" s="11" t="s">
        <v>264</v>
      </c>
      <c r="J79" s="11" t="s">
        <v>2686</v>
      </c>
      <c r="K79" s="11"/>
      <c r="L79" s="10">
        <v>28295</v>
      </c>
      <c r="M79" s="11" t="s">
        <v>119</v>
      </c>
      <c r="N79" s="11">
        <v>8</v>
      </c>
      <c r="O79" s="11">
        <v>47</v>
      </c>
      <c r="P79" s="11"/>
      <c r="Q79" s="11"/>
      <c r="R79" s="11" t="s">
        <v>91</v>
      </c>
      <c r="S79" s="11">
        <v>3</v>
      </c>
      <c r="T79" s="69" t="s">
        <v>92</v>
      </c>
      <c r="U79" s="13">
        <v>6</v>
      </c>
      <c r="V79" s="13">
        <v>5</v>
      </c>
      <c r="W79" s="69" t="s">
        <v>2687</v>
      </c>
      <c r="X79" s="11" t="s">
        <v>82</v>
      </c>
      <c r="Y79" s="11">
        <v>0</v>
      </c>
      <c r="Z79" s="11">
        <v>3162394980</v>
      </c>
      <c r="AA79" s="11"/>
      <c r="AB79" s="11">
        <v>1</v>
      </c>
      <c r="AC79" s="12" t="s">
        <v>82</v>
      </c>
      <c r="AD79" s="11" t="s">
        <v>83</v>
      </c>
      <c r="AE79" s="28"/>
      <c r="AF79" s="11"/>
      <c r="AG79" s="11">
        <v>0</v>
      </c>
      <c r="AH79" s="11"/>
      <c r="AI79" s="11">
        <v>0</v>
      </c>
      <c r="AJ79" s="11"/>
      <c r="AK79" s="11">
        <v>0</v>
      </c>
      <c r="AL79" s="11"/>
      <c r="AM79" s="11">
        <v>0</v>
      </c>
      <c r="AN79" s="11"/>
      <c r="AO79" s="11">
        <v>0</v>
      </c>
      <c r="AP79" s="11"/>
      <c r="AQ79" s="11">
        <v>0</v>
      </c>
      <c r="AR79" s="13"/>
      <c r="AS79" s="11"/>
      <c r="AT79" s="11" t="s">
        <v>84</v>
      </c>
      <c r="AU79" s="10">
        <v>45513</v>
      </c>
      <c r="AV79" s="11"/>
      <c r="AW79" s="11"/>
      <c r="AX79" s="11"/>
      <c r="AY79" s="11"/>
      <c r="AZ79" s="11"/>
      <c r="BA79" s="11"/>
      <c r="BB79" s="11"/>
      <c r="BC79" s="10"/>
      <c r="BD79" s="11">
        <v>1</v>
      </c>
      <c r="BE79" s="10"/>
      <c r="BF79" s="11"/>
      <c r="BG79" s="10"/>
      <c r="BH79" s="11"/>
      <c r="BI79" s="11"/>
      <c r="BJ79" s="11">
        <v>1</v>
      </c>
      <c r="BK79" s="11"/>
      <c r="BL79" s="11"/>
      <c r="BM79" s="11"/>
      <c r="BN79" s="29">
        <v>1</v>
      </c>
      <c r="BO79" s="10"/>
      <c r="BP79" s="11">
        <v>1</v>
      </c>
      <c r="BQ79" s="11"/>
      <c r="BR79" s="11">
        <v>1</v>
      </c>
      <c r="BS79" s="11"/>
      <c r="BT79" s="11"/>
      <c r="BU79" s="11"/>
      <c r="BV79" s="11"/>
      <c r="BW79" s="11"/>
      <c r="BX79" s="11">
        <v>1</v>
      </c>
      <c r="BY79" s="11"/>
      <c r="BZ79" s="15" t="s">
        <v>3048</v>
      </c>
      <c r="CA79" s="130"/>
    </row>
    <row r="80" spans="1:79" s="83" customFormat="1" ht="24.95" hidden="1" customHeight="1" x14ac:dyDescent="0.25">
      <c r="A80" s="10">
        <v>45513</v>
      </c>
      <c r="B80" s="11" t="s">
        <v>77</v>
      </c>
      <c r="C80" s="12">
        <v>3132132668</v>
      </c>
      <c r="D80" s="11" t="s">
        <v>1102</v>
      </c>
      <c r="E80" s="11" t="s">
        <v>85</v>
      </c>
      <c r="F80" s="11">
        <v>1204866</v>
      </c>
      <c r="G80" s="11" t="s">
        <v>88</v>
      </c>
      <c r="H80" s="11" t="s">
        <v>218</v>
      </c>
      <c r="I80" s="11" t="s">
        <v>797</v>
      </c>
      <c r="J80" s="11" t="s">
        <v>2689</v>
      </c>
      <c r="K80" s="11" t="s">
        <v>2690</v>
      </c>
      <c r="L80" s="10">
        <v>37025</v>
      </c>
      <c r="M80" s="11" t="s">
        <v>119</v>
      </c>
      <c r="N80" s="11">
        <v>8</v>
      </c>
      <c r="O80" s="11">
        <v>23</v>
      </c>
      <c r="P80" s="11"/>
      <c r="Q80" s="11"/>
      <c r="R80" s="11" t="s">
        <v>80</v>
      </c>
      <c r="S80" s="11">
        <v>2</v>
      </c>
      <c r="T80" s="69" t="s">
        <v>1067</v>
      </c>
      <c r="U80" s="13">
        <v>6</v>
      </c>
      <c r="V80" s="13">
        <v>5</v>
      </c>
      <c r="W80" s="69" t="s">
        <v>2691</v>
      </c>
      <c r="X80" s="11" t="s">
        <v>82</v>
      </c>
      <c r="Y80" s="11">
        <v>0</v>
      </c>
      <c r="Z80" s="11">
        <v>3214138905</v>
      </c>
      <c r="AA80" s="11"/>
      <c r="AB80" s="11">
        <v>1</v>
      </c>
      <c r="AC80" s="12" t="s">
        <v>82</v>
      </c>
      <c r="AD80" s="11" t="s">
        <v>83</v>
      </c>
      <c r="AE80" s="28"/>
      <c r="AF80" s="11"/>
      <c r="AG80" s="11">
        <v>0</v>
      </c>
      <c r="AH80" s="11"/>
      <c r="AI80" s="11">
        <v>0</v>
      </c>
      <c r="AJ80" s="11"/>
      <c r="AK80" s="11">
        <v>0</v>
      </c>
      <c r="AL80" s="11"/>
      <c r="AM80" s="11">
        <v>0</v>
      </c>
      <c r="AN80" s="11"/>
      <c r="AO80" s="11">
        <v>0</v>
      </c>
      <c r="AP80" s="11"/>
      <c r="AQ80" s="11">
        <v>0</v>
      </c>
      <c r="AR80" s="13"/>
      <c r="AS80" s="11"/>
      <c r="AT80" s="11" t="s">
        <v>84</v>
      </c>
      <c r="AU80" s="10">
        <v>45513</v>
      </c>
      <c r="AV80" s="11"/>
      <c r="AW80" s="11"/>
      <c r="AX80" s="11"/>
      <c r="AY80" s="11"/>
      <c r="AZ80" s="11"/>
      <c r="BA80" s="11"/>
      <c r="BB80" s="11">
        <v>1</v>
      </c>
      <c r="BC80" s="10"/>
      <c r="BD80" s="11"/>
      <c r="BE80" s="10"/>
      <c r="BF80" s="11"/>
      <c r="BG80" s="10"/>
      <c r="BH80" s="11"/>
      <c r="BI80" s="11"/>
      <c r="BJ80" s="11">
        <v>1</v>
      </c>
      <c r="BK80" s="11"/>
      <c r="BL80" s="11"/>
      <c r="BM80" s="11"/>
      <c r="BN80" s="29">
        <v>1</v>
      </c>
      <c r="BO80" s="10"/>
      <c r="BP80" s="11">
        <v>1</v>
      </c>
      <c r="BQ80" s="11"/>
      <c r="BR80" s="11">
        <v>1</v>
      </c>
      <c r="BS80" s="11"/>
      <c r="BT80" s="11"/>
      <c r="BU80" s="11"/>
      <c r="BV80" s="11"/>
      <c r="BW80" s="11"/>
      <c r="BX80" s="11"/>
      <c r="BY80" s="11"/>
      <c r="BZ80" s="129"/>
      <c r="CA80" s="130"/>
    </row>
    <row r="81" spans="1:79" s="83" customFormat="1" ht="24.95" hidden="1" customHeight="1" x14ac:dyDescent="0.25">
      <c r="A81" s="10">
        <v>45518</v>
      </c>
      <c r="B81" s="11" t="s">
        <v>77</v>
      </c>
      <c r="C81" s="12">
        <v>3132132668</v>
      </c>
      <c r="D81" s="11" t="s">
        <v>1102</v>
      </c>
      <c r="E81" s="11" t="s">
        <v>85</v>
      </c>
      <c r="F81" s="149">
        <v>1048660</v>
      </c>
      <c r="G81" s="11" t="s">
        <v>88</v>
      </c>
      <c r="H81" s="11" t="s">
        <v>2692</v>
      </c>
      <c r="I81" s="11" t="s">
        <v>137</v>
      </c>
      <c r="J81" s="11" t="s">
        <v>2275</v>
      </c>
      <c r="K81" s="11"/>
      <c r="L81" s="10">
        <v>12336</v>
      </c>
      <c r="M81" s="11" t="s">
        <v>119</v>
      </c>
      <c r="N81" s="11">
        <v>8</v>
      </c>
      <c r="O81" s="11">
        <v>90</v>
      </c>
      <c r="P81" s="11"/>
      <c r="Q81" s="11"/>
      <c r="R81" s="11" t="s">
        <v>86</v>
      </c>
      <c r="S81" s="11">
        <v>3</v>
      </c>
      <c r="T81" s="69" t="s">
        <v>81</v>
      </c>
      <c r="U81" s="13">
        <v>6</v>
      </c>
      <c r="V81" s="13">
        <v>5</v>
      </c>
      <c r="W81" s="69" t="s">
        <v>2698</v>
      </c>
      <c r="X81" s="11" t="s">
        <v>82</v>
      </c>
      <c r="Y81" s="11">
        <v>0</v>
      </c>
      <c r="Z81" s="11">
        <v>3107813989</v>
      </c>
      <c r="AA81" s="11"/>
      <c r="AB81" s="11">
        <v>1</v>
      </c>
      <c r="AC81" s="12" t="s">
        <v>82</v>
      </c>
      <c r="AD81" s="11" t="s">
        <v>83</v>
      </c>
      <c r="AE81" s="28"/>
      <c r="AF81" s="11"/>
      <c r="AG81" s="11">
        <v>1</v>
      </c>
      <c r="AH81" s="11"/>
      <c r="AI81" s="11">
        <v>0</v>
      </c>
      <c r="AJ81" s="11"/>
      <c r="AK81" s="11">
        <v>0</v>
      </c>
      <c r="AL81" s="11"/>
      <c r="AM81" s="11">
        <v>0</v>
      </c>
      <c r="AN81" s="11"/>
      <c r="AO81" s="11">
        <v>0</v>
      </c>
      <c r="AP81" s="11"/>
      <c r="AQ81" s="11">
        <v>0</v>
      </c>
      <c r="AR81" s="11"/>
      <c r="AS81" s="11" t="s">
        <v>96</v>
      </c>
      <c r="AT81" s="11" t="s">
        <v>84</v>
      </c>
      <c r="AU81" s="10">
        <v>45518</v>
      </c>
      <c r="AV81" s="11"/>
      <c r="AW81" s="11"/>
      <c r="AX81" s="11"/>
      <c r="AY81" s="11"/>
      <c r="AZ81" s="11"/>
      <c r="BA81" s="11"/>
      <c r="BB81" s="11"/>
      <c r="BC81" s="10"/>
      <c r="BD81" s="11"/>
      <c r="BE81" s="10"/>
      <c r="BF81" s="11">
        <v>1</v>
      </c>
      <c r="BG81" s="10"/>
      <c r="BH81" s="11"/>
      <c r="BI81" s="11"/>
      <c r="BJ81" s="11">
        <v>1</v>
      </c>
      <c r="BK81" s="11"/>
      <c r="BL81" s="11"/>
      <c r="BM81" s="11"/>
      <c r="BN81" s="11"/>
      <c r="BO81" s="11"/>
      <c r="BP81" s="11">
        <v>1</v>
      </c>
      <c r="BQ81" s="11"/>
      <c r="BR81" s="11">
        <v>1</v>
      </c>
      <c r="BS81" s="11"/>
      <c r="BT81" s="11"/>
      <c r="BU81" s="11"/>
      <c r="BV81" s="11"/>
      <c r="BW81" s="11"/>
      <c r="BX81" s="11"/>
      <c r="BY81" s="11"/>
      <c r="BZ81" s="129"/>
      <c r="CA81" s="130"/>
    </row>
    <row r="82" spans="1:79" s="83" customFormat="1" ht="24.95" customHeight="1" x14ac:dyDescent="0.25">
      <c r="A82" s="10">
        <v>45518</v>
      </c>
      <c r="B82" s="11" t="s">
        <v>77</v>
      </c>
      <c r="C82" s="12">
        <v>3132132668</v>
      </c>
      <c r="D82" s="11" t="s">
        <v>1102</v>
      </c>
      <c r="E82" s="11" t="s">
        <v>85</v>
      </c>
      <c r="F82" s="11">
        <v>29657014</v>
      </c>
      <c r="G82" s="11" t="s">
        <v>90</v>
      </c>
      <c r="H82" s="11" t="s">
        <v>2693</v>
      </c>
      <c r="I82" s="11" t="s">
        <v>2694</v>
      </c>
      <c r="J82" s="11" t="s">
        <v>458</v>
      </c>
      <c r="K82" s="11" t="s">
        <v>2695</v>
      </c>
      <c r="L82" s="10">
        <v>15930</v>
      </c>
      <c r="M82" s="11" t="s">
        <v>112</v>
      </c>
      <c r="N82" s="11">
        <v>8</v>
      </c>
      <c r="O82" s="11">
        <v>81</v>
      </c>
      <c r="P82" s="11"/>
      <c r="Q82" s="11"/>
      <c r="R82" s="11" t="s">
        <v>86</v>
      </c>
      <c r="S82" s="11">
        <v>3</v>
      </c>
      <c r="T82" s="69" t="s">
        <v>81</v>
      </c>
      <c r="U82" s="13">
        <v>6</v>
      </c>
      <c r="V82" s="13">
        <v>5</v>
      </c>
      <c r="W82" s="69" t="s">
        <v>2699</v>
      </c>
      <c r="X82" s="11" t="s">
        <v>2456</v>
      </c>
      <c r="Y82" s="11">
        <v>0</v>
      </c>
      <c r="Z82" s="11">
        <v>3124814428</v>
      </c>
      <c r="AA82" s="11"/>
      <c r="AB82" s="11">
        <v>1</v>
      </c>
      <c r="AC82" s="12" t="s">
        <v>82</v>
      </c>
      <c r="AD82" s="11" t="s">
        <v>83</v>
      </c>
      <c r="AE82" s="28"/>
      <c r="AF82" s="11"/>
      <c r="AG82" s="11">
        <v>1</v>
      </c>
      <c r="AH82" s="11" t="s">
        <v>2802</v>
      </c>
      <c r="AI82" s="11">
        <v>0</v>
      </c>
      <c r="AJ82" s="11"/>
      <c r="AK82" s="11">
        <v>0</v>
      </c>
      <c r="AL82" s="11"/>
      <c r="AM82" s="11">
        <v>0</v>
      </c>
      <c r="AN82" s="11"/>
      <c r="AO82" s="11">
        <v>0</v>
      </c>
      <c r="AP82" s="11"/>
      <c r="AQ82" s="11">
        <v>0</v>
      </c>
      <c r="AR82" s="13"/>
      <c r="AS82" s="11"/>
      <c r="AT82" s="11" t="s">
        <v>84</v>
      </c>
      <c r="AU82" s="10">
        <v>45518</v>
      </c>
      <c r="AV82" s="11"/>
      <c r="AW82" s="11"/>
      <c r="AX82" s="11"/>
      <c r="AY82" s="11"/>
      <c r="AZ82" s="11"/>
      <c r="BA82" s="11"/>
      <c r="BB82" s="11"/>
      <c r="BC82" s="10"/>
      <c r="BD82" s="11"/>
      <c r="BE82" s="10"/>
      <c r="BF82" s="11">
        <v>1</v>
      </c>
      <c r="BG82" s="10"/>
      <c r="BH82" s="11"/>
      <c r="BI82" s="11"/>
      <c r="BJ82" s="11">
        <v>1</v>
      </c>
      <c r="BK82" s="11"/>
      <c r="BL82" s="11"/>
      <c r="BM82" s="11"/>
      <c r="BN82" s="10"/>
      <c r="BO82" s="10"/>
      <c r="BP82" s="11">
        <v>1</v>
      </c>
      <c r="BQ82" s="11"/>
      <c r="BR82" s="11">
        <v>1</v>
      </c>
      <c r="BS82" s="11"/>
      <c r="BT82" s="11"/>
      <c r="BU82" s="11"/>
      <c r="BV82" s="11"/>
      <c r="BW82" s="11"/>
      <c r="BX82" s="11"/>
      <c r="BY82" s="11"/>
      <c r="BZ82" s="15" t="s">
        <v>3049</v>
      </c>
      <c r="CA82" s="130"/>
    </row>
    <row r="83" spans="1:79" s="83" customFormat="1" ht="24.95" hidden="1" customHeight="1" x14ac:dyDescent="0.25">
      <c r="A83" s="10">
        <v>45518</v>
      </c>
      <c r="B83" s="11" t="s">
        <v>77</v>
      </c>
      <c r="C83" s="12">
        <v>3132132668</v>
      </c>
      <c r="D83" s="11" t="s">
        <v>1102</v>
      </c>
      <c r="E83" s="11" t="s">
        <v>85</v>
      </c>
      <c r="F83" s="11">
        <v>20944912</v>
      </c>
      <c r="G83" s="11" t="s">
        <v>88</v>
      </c>
      <c r="H83" s="11" t="s">
        <v>2696</v>
      </c>
      <c r="I83" s="11" t="s">
        <v>2697</v>
      </c>
      <c r="J83" s="11" t="s">
        <v>905</v>
      </c>
      <c r="K83" s="11"/>
      <c r="L83" s="10">
        <v>15756</v>
      </c>
      <c r="M83" s="11" t="s">
        <v>112</v>
      </c>
      <c r="N83" s="11">
        <v>8</v>
      </c>
      <c r="O83" s="11">
        <v>81</v>
      </c>
      <c r="P83" s="11"/>
      <c r="Q83" s="11"/>
      <c r="R83" s="11" t="s">
        <v>86</v>
      </c>
      <c r="S83" s="11">
        <v>3</v>
      </c>
      <c r="T83" s="69" t="s">
        <v>81</v>
      </c>
      <c r="U83" s="13">
        <v>6</v>
      </c>
      <c r="V83" s="13">
        <v>5</v>
      </c>
      <c r="W83" s="69" t="s">
        <v>2735</v>
      </c>
      <c r="X83" s="11" t="s">
        <v>590</v>
      </c>
      <c r="Y83" s="11">
        <v>0</v>
      </c>
      <c r="Z83" s="11">
        <v>3158260196</v>
      </c>
      <c r="AA83" s="11"/>
      <c r="AB83" s="11">
        <v>1</v>
      </c>
      <c r="AC83" s="12" t="s">
        <v>100</v>
      </c>
      <c r="AD83" s="11" t="s">
        <v>83</v>
      </c>
      <c r="AE83" s="28"/>
      <c r="AF83" s="11"/>
      <c r="AG83" s="11">
        <v>0</v>
      </c>
      <c r="AH83" s="11"/>
      <c r="AI83" s="11">
        <v>0</v>
      </c>
      <c r="AJ83" s="11"/>
      <c r="AK83" s="11">
        <v>0</v>
      </c>
      <c r="AL83" s="11"/>
      <c r="AM83" s="11">
        <v>0</v>
      </c>
      <c r="AN83" s="11"/>
      <c r="AO83" s="11">
        <v>0</v>
      </c>
      <c r="AP83" s="11"/>
      <c r="AQ83" s="11">
        <v>0</v>
      </c>
      <c r="AR83" s="13"/>
      <c r="AS83" s="11" t="s">
        <v>96</v>
      </c>
      <c r="AT83" s="11" t="s">
        <v>84</v>
      </c>
      <c r="AU83" s="10">
        <v>45524</v>
      </c>
      <c r="AV83" s="11"/>
      <c r="AW83" s="11"/>
      <c r="AX83" s="11"/>
      <c r="AY83" s="11"/>
      <c r="AZ83" s="11"/>
      <c r="BA83" s="11"/>
      <c r="BB83" s="11"/>
      <c r="BC83" s="10"/>
      <c r="BD83" s="11"/>
      <c r="BE83" s="10"/>
      <c r="BF83" s="11">
        <v>1</v>
      </c>
      <c r="BG83" s="10"/>
      <c r="BH83" s="11"/>
      <c r="BI83" s="11"/>
      <c r="BJ83" s="11">
        <v>1</v>
      </c>
      <c r="BK83" s="11"/>
      <c r="BL83" s="11"/>
      <c r="BM83" s="11"/>
      <c r="BN83" s="29">
        <v>1</v>
      </c>
      <c r="BO83" s="10"/>
      <c r="BP83" s="11">
        <v>1</v>
      </c>
      <c r="BQ83" s="11"/>
      <c r="BR83" s="11">
        <v>1</v>
      </c>
      <c r="BS83" s="11"/>
      <c r="BT83" s="11"/>
      <c r="BU83" s="11"/>
      <c r="BV83" s="11">
        <v>1</v>
      </c>
      <c r="BW83" s="11"/>
      <c r="BX83" s="11"/>
      <c r="BY83" s="11"/>
      <c r="BZ83" s="129"/>
      <c r="CA83" s="130"/>
    </row>
    <row r="84" spans="1:79" s="83" customFormat="1" ht="24.95" hidden="1" customHeight="1" x14ac:dyDescent="0.25">
      <c r="A84" s="10">
        <v>45524</v>
      </c>
      <c r="B84" s="11" t="s">
        <v>77</v>
      </c>
      <c r="C84" s="12">
        <v>3132132668</v>
      </c>
      <c r="D84" s="11" t="s">
        <v>1102</v>
      </c>
      <c r="E84" s="11" t="s">
        <v>85</v>
      </c>
      <c r="F84" s="11">
        <v>1204866</v>
      </c>
      <c r="G84" s="11" t="s">
        <v>88</v>
      </c>
      <c r="H84" s="11" t="s">
        <v>218</v>
      </c>
      <c r="I84" s="11" t="s">
        <v>797</v>
      </c>
      <c r="J84" s="11" t="s">
        <v>2701</v>
      </c>
      <c r="K84" s="11" t="s">
        <v>2690</v>
      </c>
      <c r="L84" s="10">
        <v>37025</v>
      </c>
      <c r="M84" s="11" t="s">
        <v>119</v>
      </c>
      <c r="N84" s="11">
        <v>8</v>
      </c>
      <c r="O84" s="11">
        <v>23</v>
      </c>
      <c r="P84" s="11"/>
      <c r="Q84" s="11"/>
      <c r="R84" s="11" t="s">
        <v>80</v>
      </c>
      <c r="S84" s="11">
        <v>3</v>
      </c>
      <c r="T84" s="69" t="s">
        <v>92</v>
      </c>
      <c r="U84" s="13">
        <v>6</v>
      </c>
      <c r="V84" s="13">
        <v>5</v>
      </c>
      <c r="W84" s="69" t="s">
        <v>2691</v>
      </c>
      <c r="X84" s="11" t="s">
        <v>82</v>
      </c>
      <c r="Y84" s="11">
        <v>0</v>
      </c>
      <c r="Z84" s="11">
        <v>3214138905</v>
      </c>
      <c r="AA84" s="11"/>
      <c r="AB84" s="11">
        <v>1</v>
      </c>
      <c r="AC84" s="12" t="s">
        <v>82</v>
      </c>
      <c r="AD84" s="11" t="s">
        <v>83</v>
      </c>
      <c r="AE84" s="28"/>
      <c r="AF84" s="11"/>
      <c r="AG84" s="11">
        <v>0</v>
      </c>
      <c r="AH84" s="11"/>
      <c r="AI84" s="11">
        <v>0</v>
      </c>
      <c r="AJ84" s="11"/>
      <c r="AK84" s="11">
        <v>0</v>
      </c>
      <c r="AL84" s="11"/>
      <c r="AM84" s="11">
        <v>0</v>
      </c>
      <c r="AN84" s="11"/>
      <c r="AO84" s="11">
        <v>0</v>
      </c>
      <c r="AP84" s="11"/>
      <c r="AQ84" s="11">
        <v>0</v>
      </c>
      <c r="AR84" s="11"/>
      <c r="AS84" s="11"/>
      <c r="AT84" s="11" t="s">
        <v>84</v>
      </c>
      <c r="AU84" s="10">
        <v>45518</v>
      </c>
      <c r="AV84" s="11"/>
      <c r="AW84" s="11"/>
      <c r="AX84" s="11"/>
      <c r="AY84" s="11"/>
      <c r="AZ84" s="11"/>
      <c r="BA84" s="11"/>
      <c r="BB84" s="11"/>
      <c r="BC84" s="10"/>
      <c r="BD84" s="11">
        <v>1</v>
      </c>
      <c r="BE84" s="10"/>
      <c r="BF84" s="11"/>
      <c r="BG84" s="10"/>
      <c r="BH84" s="11"/>
      <c r="BI84" s="11"/>
      <c r="BJ84" s="11">
        <v>1</v>
      </c>
      <c r="BK84" s="11"/>
      <c r="BL84" s="11"/>
      <c r="BM84" s="11"/>
      <c r="BN84" s="11">
        <v>1</v>
      </c>
      <c r="BO84" s="11"/>
      <c r="BP84" s="11">
        <v>1</v>
      </c>
      <c r="BQ84" s="11"/>
      <c r="BR84" s="11">
        <v>1</v>
      </c>
      <c r="BS84" s="11"/>
      <c r="BT84" s="11"/>
      <c r="BU84" s="11"/>
      <c r="BV84" s="11"/>
      <c r="BW84" s="11"/>
      <c r="BX84" s="11"/>
      <c r="BY84" s="11"/>
      <c r="BZ84" s="140"/>
      <c r="CA84" s="130"/>
    </row>
    <row r="85" spans="1:79" s="83" customFormat="1" ht="24.95" hidden="1" customHeight="1" x14ac:dyDescent="0.25">
      <c r="A85" s="10">
        <v>45524</v>
      </c>
      <c r="B85" s="11" t="s">
        <v>77</v>
      </c>
      <c r="C85" s="12">
        <v>3132132668</v>
      </c>
      <c r="D85" s="11" t="s">
        <v>1102</v>
      </c>
      <c r="E85" s="11" t="s">
        <v>85</v>
      </c>
      <c r="F85" s="11">
        <v>1118838704</v>
      </c>
      <c r="G85" s="11" t="s">
        <v>88</v>
      </c>
      <c r="H85" s="11" t="s">
        <v>2702</v>
      </c>
      <c r="I85" s="11" t="s">
        <v>2703</v>
      </c>
      <c r="J85" s="11" t="s">
        <v>2704</v>
      </c>
      <c r="K85" s="11" t="s">
        <v>341</v>
      </c>
      <c r="L85" s="10">
        <v>36276</v>
      </c>
      <c r="M85" s="11" t="s">
        <v>112</v>
      </c>
      <c r="N85" s="11">
        <v>8</v>
      </c>
      <c r="O85" s="11">
        <v>25</v>
      </c>
      <c r="P85" s="11"/>
      <c r="Q85" s="11"/>
      <c r="R85" s="11" t="s">
        <v>80</v>
      </c>
      <c r="S85" s="11">
        <v>3</v>
      </c>
      <c r="T85" s="69" t="s">
        <v>81</v>
      </c>
      <c r="U85" s="13">
        <v>6</v>
      </c>
      <c r="V85" s="13">
        <v>5</v>
      </c>
      <c r="W85" s="69" t="s">
        <v>2736</v>
      </c>
      <c r="X85" s="11" t="s">
        <v>82</v>
      </c>
      <c r="Y85" s="11">
        <v>0</v>
      </c>
      <c r="Z85" s="11">
        <v>3177478065</v>
      </c>
      <c r="AA85" s="11"/>
      <c r="AB85" s="11">
        <v>1</v>
      </c>
      <c r="AC85" s="12" t="s">
        <v>82</v>
      </c>
      <c r="AD85" s="11" t="s">
        <v>83</v>
      </c>
      <c r="AE85" s="28"/>
      <c r="AF85" s="11"/>
      <c r="AG85" s="11">
        <v>0</v>
      </c>
      <c r="AH85" s="11"/>
      <c r="AI85" s="11">
        <v>0</v>
      </c>
      <c r="AJ85" s="11"/>
      <c r="AK85" s="11">
        <v>0</v>
      </c>
      <c r="AL85" s="11"/>
      <c r="AM85" s="11">
        <v>0</v>
      </c>
      <c r="AN85" s="11"/>
      <c r="AO85" s="11">
        <v>0</v>
      </c>
      <c r="AP85" s="11"/>
      <c r="AQ85" s="11">
        <v>0</v>
      </c>
      <c r="AR85" s="13"/>
      <c r="AS85" s="11" t="s">
        <v>96</v>
      </c>
      <c r="AT85" s="11" t="s">
        <v>84</v>
      </c>
      <c r="AU85" s="10">
        <v>45524</v>
      </c>
      <c r="AV85" s="11"/>
      <c r="AW85" s="11"/>
      <c r="AX85" s="11"/>
      <c r="AY85" s="11"/>
      <c r="AZ85" s="11"/>
      <c r="BA85" s="11"/>
      <c r="BB85" s="11"/>
      <c r="BC85" s="10"/>
      <c r="BD85" s="11">
        <v>1</v>
      </c>
      <c r="BE85" s="10"/>
      <c r="BF85" s="11"/>
      <c r="BG85" s="10"/>
      <c r="BH85" s="11"/>
      <c r="BI85" s="11"/>
      <c r="BJ85" s="11">
        <v>1</v>
      </c>
      <c r="BK85" s="11"/>
      <c r="BL85" s="11"/>
      <c r="BM85" s="11"/>
      <c r="BN85" s="29">
        <v>1</v>
      </c>
      <c r="BO85" s="10"/>
      <c r="BP85" s="11">
        <v>1</v>
      </c>
      <c r="BQ85" s="11"/>
      <c r="BR85" s="11">
        <v>1</v>
      </c>
      <c r="BS85" s="11"/>
      <c r="BT85" s="11">
        <v>1</v>
      </c>
      <c r="BU85" s="11"/>
      <c r="BV85" s="11"/>
      <c r="BW85" s="11"/>
      <c r="BX85" s="11"/>
      <c r="BY85" s="11"/>
      <c r="BZ85" s="140"/>
      <c r="CA85" s="130"/>
    </row>
    <row r="86" spans="1:79" s="83" customFormat="1" ht="24.95" customHeight="1" x14ac:dyDescent="0.25">
      <c r="A86" s="10">
        <v>45524</v>
      </c>
      <c r="B86" s="11" t="s">
        <v>77</v>
      </c>
      <c r="C86" s="12">
        <v>3132132668</v>
      </c>
      <c r="D86" s="11" t="s">
        <v>1102</v>
      </c>
      <c r="E86" s="11" t="s">
        <v>85</v>
      </c>
      <c r="F86" s="29">
        <v>1064187759</v>
      </c>
      <c r="G86" s="11" t="s">
        <v>1702</v>
      </c>
      <c r="H86" s="11" t="s">
        <v>2706</v>
      </c>
      <c r="I86" s="11" t="s">
        <v>116</v>
      </c>
      <c r="J86" s="11" t="s">
        <v>2705</v>
      </c>
      <c r="K86" s="11" t="s">
        <v>2222</v>
      </c>
      <c r="L86" s="10">
        <v>38121</v>
      </c>
      <c r="M86" s="11" t="s">
        <v>112</v>
      </c>
      <c r="N86" s="11">
        <v>0</v>
      </c>
      <c r="O86" s="11">
        <v>20</v>
      </c>
      <c r="P86" s="11"/>
      <c r="Q86" s="11"/>
      <c r="R86" s="11" t="s">
        <v>80</v>
      </c>
      <c r="S86" s="11">
        <v>2</v>
      </c>
      <c r="T86" s="69" t="s">
        <v>93</v>
      </c>
      <c r="U86" s="11">
        <v>6</v>
      </c>
      <c r="V86" s="11">
        <v>5</v>
      </c>
      <c r="W86" s="49" t="s">
        <v>2737</v>
      </c>
      <c r="X86" s="11" t="s">
        <v>114</v>
      </c>
      <c r="Y86" s="11">
        <v>0</v>
      </c>
      <c r="Z86" s="11">
        <v>3136009031</v>
      </c>
      <c r="AA86" s="11"/>
      <c r="AB86" s="11">
        <v>1</v>
      </c>
      <c r="AC86" s="12" t="s">
        <v>82</v>
      </c>
      <c r="AD86" s="11" t="s">
        <v>83</v>
      </c>
      <c r="AE86" s="28"/>
      <c r="AF86" s="11"/>
      <c r="AG86" s="11">
        <v>0</v>
      </c>
      <c r="AH86" s="11"/>
      <c r="AI86" s="11">
        <v>0</v>
      </c>
      <c r="AJ86" s="11"/>
      <c r="AK86" s="11">
        <v>0</v>
      </c>
      <c r="AL86" s="11"/>
      <c r="AM86" s="11">
        <v>0</v>
      </c>
      <c r="AN86" s="11"/>
      <c r="AO86" s="11">
        <v>0</v>
      </c>
      <c r="AP86" s="11"/>
      <c r="AQ86" s="11">
        <v>0</v>
      </c>
      <c r="AR86" s="11"/>
      <c r="AS86" s="11"/>
      <c r="AT86" s="11" t="s">
        <v>84</v>
      </c>
      <c r="AU86" s="10">
        <v>45524</v>
      </c>
      <c r="AV86" s="11"/>
      <c r="AW86" s="11"/>
      <c r="AX86" s="11"/>
      <c r="AY86" s="11"/>
      <c r="AZ86" s="11"/>
      <c r="BA86" s="11"/>
      <c r="BB86" s="11">
        <v>1</v>
      </c>
      <c r="BC86" s="10"/>
      <c r="BD86" s="11"/>
      <c r="BE86" s="10"/>
      <c r="BF86" s="11"/>
      <c r="BG86" s="10"/>
      <c r="BH86" s="11"/>
      <c r="BI86" s="11"/>
      <c r="BJ86" s="11">
        <v>1</v>
      </c>
      <c r="BK86" s="11"/>
      <c r="BL86" s="11">
        <v>1</v>
      </c>
      <c r="BM86" s="11"/>
      <c r="BN86" s="11"/>
      <c r="BO86" s="11"/>
      <c r="BP86" s="11">
        <v>1</v>
      </c>
      <c r="BQ86" s="11"/>
      <c r="BR86" s="11">
        <v>1</v>
      </c>
      <c r="BS86" s="11"/>
      <c r="BT86" s="11">
        <v>1</v>
      </c>
      <c r="BU86" s="11"/>
      <c r="BV86" s="11"/>
      <c r="BW86" s="11"/>
      <c r="BX86" s="11"/>
      <c r="BY86" s="11"/>
      <c r="BZ86" s="15" t="s">
        <v>3050</v>
      </c>
      <c r="CA86" s="130"/>
    </row>
    <row r="87" spans="1:79" s="83" customFormat="1" ht="24.95" hidden="1" customHeight="1" x14ac:dyDescent="0.25">
      <c r="A87" s="10">
        <v>45524</v>
      </c>
      <c r="B87" s="11" t="s">
        <v>77</v>
      </c>
      <c r="C87" s="12">
        <v>3132132668</v>
      </c>
      <c r="D87" s="11" t="s">
        <v>1102</v>
      </c>
      <c r="E87" s="11" t="s">
        <v>85</v>
      </c>
      <c r="F87" s="148">
        <v>3232151</v>
      </c>
      <c r="G87" s="11" t="s">
        <v>88</v>
      </c>
      <c r="H87" s="11" t="s">
        <v>1973</v>
      </c>
      <c r="I87" s="11" t="s">
        <v>264</v>
      </c>
      <c r="J87" s="11" t="s">
        <v>2686</v>
      </c>
      <c r="K87" s="11"/>
      <c r="L87" s="10">
        <v>28295</v>
      </c>
      <c r="M87" s="11" t="s">
        <v>119</v>
      </c>
      <c r="N87" s="11">
        <v>8</v>
      </c>
      <c r="O87" s="11">
        <v>47</v>
      </c>
      <c r="P87" s="11"/>
      <c r="Q87" s="11"/>
      <c r="R87" s="11" t="s">
        <v>91</v>
      </c>
      <c r="S87" s="11">
        <v>2</v>
      </c>
      <c r="T87" s="69" t="s">
        <v>1067</v>
      </c>
      <c r="U87" s="11">
        <v>6</v>
      </c>
      <c r="V87" s="11">
        <v>5</v>
      </c>
      <c r="W87" s="69" t="s">
        <v>2687</v>
      </c>
      <c r="X87" s="11" t="s">
        <v>114</v>
      </c>
      <c r="Y87" s="11">
        <v>0</v>
      </c>
      <c r="Z87" s="148">
        <v>3162394980</v>
      </c>
      <c r="AA87" s="11"/>
      <c r="AB87" s="11">
        <v>1</v>
      </c>
      <c r="AC87" s="12" t="s">
        <v>82</v>
      </c>
      <c r="AD87" s="11" t="s">
        <v>83</v>
      </c>
      <c r="AE87" s="11"/>
      <c r="AF87" s="11"/>
      <c r="AG87" s="11">
        <v>0</v>
      </c>
      <c r="AH87" s="11"/>
      <c r="AI87" s="11">
        <v>0</v>
      </c>
      <c r="AJ87" s="11"/>
      <c r="AK87" s="11">
        <v>0</v>
      </c>
      <c r="AL87" s="11"/>
      <c r="AM87" s="11">
        <v>0</v>
      </c>
      <c r="AN87" s="11"/>
      <c r="AO87" s="11">
        <v>0</v>
      </c>
      <c r="AP87" s="11"/>
      <c r="AQ87" s="11">
        <v>0</v>
      </c>
      <c r="AR87" s="11"/>
      <c r="AS87" s="11"/>
      <c r="AT87" s="11" t="s">
        <v>84</v>
      </c>
      <c r="AU87" s="10">
        <v>45524</v>
      </c>
      <c r="AV87" s="11"/>
      <c r="AW87" s="11"/>
      <c r="AX87" s="11"/>
      <c r="AY87" s="11"/>
      <c r="AZ87" s="11"/>
      <c r="BA87" s="11"/>
      <c r="BB87" s="11"/>
      <c r="BC87" s="11"/>
      <c r="BD87" s="11">
        <v>1</v>
      </c>
      <c r="BE87" s="10"/>
      <c r="BF87" s="11"/>
      <c r="BG87" s="10"/>
      <c r="BH87" s="11"/>
      <c r="BI87" s="11"/>
      <c r="BJ87" s="11">
        <v>1</v>
      </c>
      <c r="BK87" s="11"/>
      <c r="BL87" s="11"/>
      <c r="BM87" s="11"/>
      <c r="BN87" s="11">
        <v>1</v>
      </c>
      <c r="BO87" s="10"/>
      <c r="BP87" s="11">
        <v>1</v>
      </c>
      <c r="BQ87" s="11"/>
      <c r="BR87" s="11">
        <v>1</v>
      </c>
      <c r="BS87" s="11"/>
      <c r="BT87" s="11"/>
      <c r="BU87" s="10"/>
      <c r="BV87" s="11"/>
      <c r="BW87" s="11"/>
      <c r="BX87" s="11">
        <v>1</v>
      </c>
      <c r="BY87" s="11"/>
      <c r="BZ87" s="129"/>
      <c r="CA87" s="130"/>
    </row>
    <row r="88" spans="1:79" s="83" customFormat="1" ht="24.95" hidden="1" customHeight="1" x14ac:dyDescent="0.25">
      <c r="A88" s="10">
        <v>45524</v>
      </c>
      <c r="B88" s="11" t="s">
        <v>77</v>
      </c>
      <c r="C88" s="12">
        <v>3132132668</v>
      </c>
      <c r="D88" s="11" t="s">
        <v>1102</v>
      </c>
      <c r="E88" s="11" t="s">
        <v>85</v>
      </c>
      <c r="F88" s="148">
        <v>6469123</v>
      </c>
      <c r="G88" s="11" t="s">
        <v>1702</v>
      </c>
      <c r="H88" s="11" t="s">
        <v>223</v>
      </c>
      <c r="I88" s="11" t="s">
        <v>2707</v>
      </c>
      <c r="J88" s="11" t="s">
        <v>2708</v>
      </c>
      <c r="K88" s="11" t="s">
        <v>758</v>
      </c>
      <c r="L88" s="10">
        <v>42754</v>
      </c>
      <c r="M88" s="11" t="s">
        <v>112</v>
      </c>
      <c r="N88" s="11">
        <v>8</v>
      </c>
      <c r="O88" s="11">
        <v>7</v>
      </c>
      <c r="P88" s="11"/>
      <c r="Q88" s="11"/>
      <c r="R88" s="11" t="s">
        <v>721</v>
      </c>
      <c r="S88" s="11">
        <v>1</v>
      </c>
      <c r="T88" s="69" t="s">
        <v>95</v>
      </c>
      <c r="U88" s="11">
        <v>6</v>
      </c>
      <c r="V88" s="11">
        <v>5</v>
      </c>
      <c r="W88" s="150" t="s">
        <v>172</v>
      </c>
      <c r="X88" s="11" t="s">
        <v>114</v>
      </c>
      <c r="Y88" s="11">
        <v>0</v>
      </c>
      <c r="Z88" s="151">
        <v>3124261236</v>
      </c>
      <c r="AA88" s="11"/>
      <c r="AB88" s="11">
        <v>1</v>
      </c>
      <c r="AC88" s="12" t="s">
        <v>82</v>
      </c>
      <c r="AD88" s="11" t="s">
        <v>83</v>
      </c>
      <c r="AE88" s="28"/>
      <c r="AF88" s="11"/>
      <c r="AG88" s="11">
        <v>0</v>
      </c>
      <c r="AH88" s="11"/>
      <c r="AI88" s="11">
        <v>0</v>
      </c>
      <c r="AJ88" s="11"/>
      <c r="AK88" s="11">
        <v>0</v>
      </c>
      <c r="AL88" s="11"/>
      <c r="AM88" s="11">
        <v>0</v>
      </c>
      <c r="AN88" s="11"/>
      <c r="AO88" s="11">
        <v>0</v>
      </c>
      <c r="AP88" s="11"/>
      <c r="AQ88" s="11">
        <v>0</v>
      </c>
      <c r="AR88" s="11"/>
      <c r="AS88" s="11"/>
      <c r="AT88" s="11" t="s">
        <v>84</v>
      </c>
      <c r="AU88" s="10">
        <v>45524</v>
      </c>
      <c r="AV88" s="11"/>
      <c r="AW88" s="10"/>
      <c r="AX88" s="11">
        <v>1</v>
      </c>
      <c r="AY88" s="11"/>
      <c r="AZ88" s="11"/>
      <c r="BA88" s="10"/>
      <c r="BB88" s="11"/>
      <c r="BC88" s="10"/>
      <c r="BD88" s="11"/>
      <c r="BE88" s="10"/>
      <c r="BF88" s="11"/>
      <c r="BG88" s="10"/>
      <c r="BH88" s="11"/>
      <c r="BI88" s="11"/>
      <c r="BJ88" s="11">
        <v>1</v>
      </c>
      <c r="BK88" s="11"/>
      <c r="BL88" s="11"/>
      <c r="BM88" s="11"/>
      <c r="BN88" s="11"/>
      <c r="BO88" s="11"/>
      <c r="BP88" s="11">
        <v>1</v>
      </c>
      <c r="BQ88" s="11"/>
      <c r="BR88" s="11">
        <v>1</v>
      </c>
      <c r="BS88" s="11"/>
      <c r="BT88" s="11"/>
      <c r="BU88" s="11"/>
      <c r="BV88" s="11"/>
      <c r="BW88" s="11"/>
      <c r="BX88" s="11"/>
      <c r="BY88" s="11"/>
      <c r="BZ88" s="129"/>
      <c r="CA88" s="130"/>
    </row>
    <row r="89" spans="1:79" s="83" customFormat="1" ht="24.95" hidden="1" customHeight="1" x14ac:dyDescent="0.25">
      <c r="A89" s="10">
        <v>45525</v>
      </c>
      <c r="B89" s="11" t="s">
        <v>77</v>
      </c>
      <c r="C89" s="12">
        <v>3132132668</v>
      </c>
      <c r="D89" s="11" t="s">
        <v>1102</v>
      </c>
      <c r="E89" s="11" t="s">
        <v>85</v>
      </c>
      <c r="F89" s="28">
        <v>1096225745</v>
      </c>
      <c r="G89" s="11" t="s">
        <v>88</v>
      </c>
      <c r="H89" s="11" t="s">
        <v>1316</v>
      </c>
      <c r="I89" s="11" t="s">
        <v>319</v>
      </c>
      <c r="J89" s="11" t="s">
        <v>2709</v>
      </c>
      <c r="K89" s="11" t="s">
        <v>1490</v>
      </c>
      <c r="L89" s="50">
        <v>34219</v>
      </c>
      <c r="M89" s="11" t="s">
        <v>112</v>
      </c>
      <c r="N89" s="11">
        <v>8</v>
      </c>
      <c r="O89" s="11">
        <v>30</v>
      </c>
      <c r="P89" s="11"/>
      <c r="Q89" s="11"/>
      <c r="R89" s="11" t="s">
        <v>91</v>
      </c>
      <c r="S89" s="11">
        <v>2</v>
      </c>
      <c r="T89" s="69" t="s">
        <v>93</v>
      </c>
      <c r="U89" s="11">
        <v>6</v>
      </c>
      <c r="V89" s="11">
        <v>5</v>
      </c>
      <c r="W89" s="69" t="s">
        <v>2734</v>
      </c>
      <c r="X89" s="11" t="s">
        <v>114</v>
      </c>
      <c r="Y89" s="11">
        <v>0</v>
      </c>
      <c r="Z89" s="29">
        <v>3115839600</v>
      </c>
      <c r="AA89" s="11"/>
      <c r="AB89" s="11">
        <v>1</v>
      </c>
      <c r="AC89" s="12" t="s">
        <v>82</v>
      </c>
      <c r="AD89" s="11" t="s">
        <v>83</v>
      </c>
      <c r="AE89" s="28"/>
      <c r="AF89" s="11"/>
      <c r="AG89" s="11">
        <v>0</v>
      </c>
      <c r="AH89" s="11"/>
      <c r="AI89" s="11">
        <v>0</v>
      </c>
      <c r="AJ89" s="11"/>
      <c r="AK89" s="11">
        <v>0</v>
      </c>
      <c r="AL89" s="11"/>
      <c r="AM89" s="11">
        <v>0</v>
      </c>
      <c r="AN89" s="11"/>
      <c r="AO89" s="11">
        <v>0</v>
      </c>
      <c r="AP89" s="11"/>
      <c r="AQ89" s="11">
        <v>0</v>
      </c>
      <c r="AR89" s="11"/>
      <c r="AS89" s="11"/>
      <c r="AT89" s="11" t="s">
        <v>84</v>
      </c>
      <c r="AU89" s="10">
        <v>45525</v>
      </c>
      <c r="AV89" s="11"/>
      <c r="AW89" s="10"/>
      <c r="AX89" s="11"/>
      <c r="AY89" s="11"/>
      <c r="AZ89" s="11"/>
      <c r="BA89" s="11"/>
      <c r="BB89" s="11"/>
      <c r="BC89" s="10"/>
      <c r="BD89" s="11">
        <v>1</v>
      </c>
      <c r="BE89" s="10"/>
      <c r="BF89" s="11"/>
      <c r="BG89" s="10"/>
      <c r="BH89" s="11"/>
      <c r="BI89" s="11"/>
      <c r="BJ89" s="11">
        <v>1</v>
      </c>
      <c r="BK89" s="11"/>
      <c r="BL89" s="11"/>
      <c r="BM89" s="11"/>
      <c r="BN89" s="11">
        <v>1</v>
      </c>
      <c r="BO89" s="11"/>
      <c r="BP89" s="11">
        <v>1</v>
      </c>
      <c r="BQ89" s="11"/>
      <c r="BR89" s="11">
        <v>1</v>
      </c>
      <c r="BS89" s="11"/>
      <c r="BT89" s="11">
        <v>1</v>
      </c>
      <c r="BU89" s="11"/>
      <c r="BV89" s="11"/>
      <c r="BW89" s="11"/>
      <c r="BX89" s="11">
        <v>1</v>
      </c>
      <c r="BY89" s="11"/>
      <c r="BZ89" s="129"/>
      <c r="CA89" s="130"/>
    </row>
    <row r="90" spans="1:79" s="83" customFormat="1" ht="24.95" hidden="1" customHeight="1" x14ac:dyDescent="0.25">
      <c r="A90" s="10">
        <v>45525</v>
      </c>
      <c r="B90" s="11" t="s">
        <v>77</v>
      </c>
      <c r="C90" s="12">
        <v>3132132668</v>
      </c>
      <c r="D90" s="11" t="s">
        <v>1102</v>
      </c>
      <c r="E90" s="11" t="s">
        <v>85</v>
      </c>
      <c r="F90" s="11">
        <v>1073698103</v>
      </c>
      <c r="G90" s="11" t="s">
        <v>88</v>
      </c>
      <c r="H90" s="11" t="s">
        <v>903</v>
      </c>
      <c r="I90" s="11"/>
      <c r="J90" s="11" t="s">
        <v>985</v>
      </c>
      <c r="K90" s="11" t="s">
        <v>2710</v>
      </c>
      <c r="L90" s="10">
        <v>26787</v>
      </c>
      <c r="M90" s="11" t="s">
        <v>119</v>
      </c>
      <c r="N90" s="11">
        <v>8</v>
      </c>
      <c r="O90" s="11">
        <v>51</v>
      </c>
      <c r="P90" s="11"/>
      <c r="Q90" s="11"/>
      <c r="R90" s="11" t="s">
        <v>91</v>
      </c>
      <c r="S90" s="11">
        <v>2</v>
      </c>
      <c r="T90" s="69" t="s">
        <v>1067</v>
      </c>
      <c r="U90" s="11">
        <v>6</v>
      </c>
      <c r="V90" s="11">
        <v>5</v>
      </c>
      <c r="W90" s="69" t="s">
        <v>2738</v>
      </c>
      <c r="X90" s="11" t="s">
        <v>899</v>
      </c>
      <c r="Y90" s="11">
        <v>0</v>
      </c>
      <c r="Z90" s="29"/>
      <c r="AA90" s="11"/>
      <c r="AB90" s="11">
        <v>1</v>
      </c>
      <c r="AC90" s="12" t="s">
        <v>82</v>
      </c>
      <c r="AD90" s="11" t="s">
        <v>83</v>
      </c>
      <c r="AE90" s="28"/>
      <c r="AF90" s="11"/>
      <c r="AG90" s="11">
        <v>0</v>
      </c>
      <c r="AH90" s="11"/>
      <c r="AI90" s="11">
        <v>0</v>
      </c>
      <c r="AJ90" s="11"/>
      <c r="AK90" s="11">
        <v>0</v>
      </c>
      <c r="AL90" s="11"/>
      <c r="AM90" s="11">
        <v>0</v>
      </c>
      <c r="AN90" s="11"/>
      <c r="AO90" s="11">
        <v>0</v>
      </c>
      <c r="AP90" s="11"/>
      <c r="AQ90" s="11">
        <v>0</v>
      </c>
      <c r="AR90" s="11"/>
      <c r="AS90" s="31"/>
      <c r="AT90" s="11" t="s">
        <v>84</v>
      </c>
      <c r="AU90" s="10">
        <v>45525</v>
      </c>
      <c r="AV90" s="11"/>
      <c r="AW90" s="10"/>
      <c r="AX90" s="11"/>
      <c r="AY90" s="11"/>
      <c r="AZ90" s="11"/>
      <c r="BA90" s="11"/>
      <c r="BB90" s="11"/>
      <c r="BC90" s="10"/>
      <c r="BD90" s="11">
        <v>1</v>
      </c>
      <c r="BE90" s="10"/>
      <c r="BF90" s="11"/>
      <c r="BG90" s="10"/>
      <c r="BH90" s="11"/>
      <c r="BI90" s="11"/>
      <c r="BJ90" s="11">
        <v>1</v>
      </c>
      <c r="BK90" s="11"/>
      <c r="BL90" s="11"/>
      <c r="BM90" s="11"/>
      <c r="BN90" s="11"/>
      <c r="BO90" s="11"/>
      <c r="BP90" s="11">
        <v>1</v>
      </c>
      <c r="BQ90" s="11"/>
      <c r="BR90" s="11">
        <v>1</v>
      </c>
      <c r="BS90" s="11"/>
      <c r="BT90" s="11"/>
      <c r="BU90" s="10"/>
      <c r="BV90" s="11"/>
      <c r="BW90" s="11"/>
      <c r="BX90" s="11">
        <v>1</v>
      </c>
      <c r="BY90" s="11"/>
      <c r="BZ90" s="129"/>
      <c r="CA90" s="130"/>
    </row>
    <row r="91" spans="1:79" s="83" customFormat="1" ht="24.95" hidden="1" customHeight="1" x14ac:dyDescent="0.25">
      <c r="A91" s="10">
        <v>45525</v>
      </c>
      <c r="B91" s="11" t="s">
        <v>77</v>
      </c>
      <c r="C91" s="12">
        <v>3132132668</v>
      </c>
      <c r="D91" s="11" t="s">
        <v>1102</v>
      </c>
      <c r="E91" s="11" t="s">
        <v>85</v>
      </c>
      <c r="F91" s="11">
        <v>1061745541</v>
      </c>
      <c r="G91" s="11" t="s">
        <v>1702</v>
      </c>
      <c r="H91" s="11" t="s">
        <v>2711</v>
      </c>
      <c r="I91" s="11"/>
      <c r="J91" s="11" t="s">
        <v>2712</v>
      </c>
      <c r="K91" s="11" t="s">
        <v>611</v>
      </c>
      <c r="L91" s="10">
        <v>33645</v>
      </c>
      <c r="M91" s="11" t="s">
        <v>119</v>
      </c>
      <c r="N91" s="11">
        <v>8</v>
      </c>
      <c r="O91" s="11">
        <v>32</v>
      </c>
      <c r="P91" s="11"/>
      <c r="Q91" s="11"/>
      <c r="R91" s="11" t="s">
        <v>91</v>
      </c>
      <c r="S91" s="11">
        <v>2</v>
      </c>
      <c r="T91" s="69" t="s">
        <v>81</v>
      </c>
      <c r="U91" s="11">
        <v>6</v>
      </c>
      <c r="V91" s="11">
        <v>5</v>
      </c>
      <c r="W91" s="69" t="s">
        <v>2661</v>
      </c>
      <c r="X91" s="11" t="s">
        <v>114</v>
      </c>
      <c r="Y91" s="11">
        <v>0</v>
      </c>
      <c r="Z91" s="11">
        <v>3225999995</v>
      </c>
      <c r="AA91" s="11"/>
      <c r="AB91" s="11">
        <v>1</v>
      </c>
      <c r="AC91" s="12" t="s">
        <v>82</v>
      </c>
      <c r="AD91" s="11" t="s">
        <v>83</v>
      </c>
      <c r="AE91" s="28"/>
      <c r="AF91" s="11"/>
      <c r="AG91" s="11">
        <v>0</v>
      </c>
      <c r="AH91" s="11"/>
      <c r="AI91" s="11">
        <v>0</v>
      </c>
      <c r="AJ91" s="11"/>
      <c r="AK91" s="11">
        <v>0</v>
      </c>
      <c r="AL91" s="11"/>
      <c r="AM91" s="11">
        <v>0</v>
      </c>
      <c r="AN91" s="11"/>
      <c r="AO91" s="11">
        <v>0</v>
      </c>
      <c r="AP91" s="11"/>
      <c r="AQ91" s="11">
        <v>0</v>
      </c>
      <c r="AR91" s="11"/>
      <c r="AS91" s="11"/>
      <c r="AT91" s="11" t="s">
        <v>84</v>
      </c>
      <c r="AU91" s="10">
        <v>45525</v>
      </c>
      <c r="AV91" s="11"/>
      <c r="AW91" s="11"/>
      <c r="AX91" s="11"/>
      <c r="AY91" s="11"/>
      <c r="AZ91" s="11"/>
      <c r="BA91" s="11"/>
      <c r="BB91" s="11"/>
      <c r="BC91" s="11"/>
      <c r="BD91" s="11">
        <v>1</v>
      </c>
      <c r="BE91" s="10"/>
      <c r="BF91" s="11"/>
      <c r="BG91" s="10"/>
      <c r="BH91" s="11"/>
      <c r="BI91" s="11"/>
      <c r="BJ91" s="11">
        <v>1</v>
      </c>
      <c r="BK91" s="11"/>
      <c r="BL91" s="11"/>
      <c r="BM91" s="11"/>
      <c r="BN91" s="11">
        <v>1</v>
      </c>
      <c r="BO91" s="11"/>
      <c r="BP91" s="11">
        <v>1</v>
      </c>
      <c r="BQ91" s="11"/>
      <c r="BR91" s="11">
        <v>1</v>
      </c>
      <c r="BS91" s="11"/>
      <c r="BT91" s="11"/>
      <c r="BU91" s="11"/>
      <c r="BV91" s="11"/>
      <c r="BW91" s="11"/>
      <c r="BX91" s="11"/>
      <c r="BY91" s="11"/>
      <c r="BZ91" s="129"/>
      <c r="CA91" s="130"/>
    </row>
    <row r="92" spans="1:79" s="83" customFormat="1" ht="24.95" hidden="1" customHeight="1" x14ac:dyDescent="0.25">
      <c r="A92" s="10">
        <v>45525</v>
      </c>
      <c r="B92" s="11" t="s">
        <v>77</v>
      </c>
      <c r="C92" s="12">
        <v>3132132668</v>
      </c>
      <c r="D92" s="11" t="s">
        <v>1102</v>
      </c>
      <c r="E92" s="11" t="s">
        <v>85</v>
      </c>
      <c r="F92" s="28">
        <v>41507496</v>
      </c>
      <c r="G92" s="11"/>
      <c r="H92" s="11" t="s">
        <v>1905</v>
      </c>
      <c r="I92" s="11" t="s">
        <v>2713</v>
      </c>
      <c r="J92" s="11" t="s">
        <v>675</v>
      </c>
      <c r="K92" s="11" t="s">
        <v>152</v>
      </c>
      <c r="L92" s="10">
        <v>17940</v>
      </c>
      <c r="M92" s="11" t="s">
        <v>112</v>
      </c>
      <c r="N92" s="11">
        <v>8</v>
      </c>
      <c r="O92" s="11">
        <v>75</v>
      </c>
      <c r="P92" s="11"/>
      <c r="Q92" s="11"/>
      <c r="R92" s="11" t="s">
        <v>86</v>
      </c>
      <c r="S92" s="11">
        <v>2</v>
      </c>
      <c r="T92" s="69" t="s">
        <v>81</v>
      </c>
      <c r="U92" s="11">
        <v>6</v>
      </c>
      <c r="V92" s="11">
        <v>5</v>
      </c>
      <c r="W92" s="69" t="s">
        <v>350</v>
      </c>
      <c r="X92" s="11" t="s">
        <v>114</v>
      </c>
      <c r="Y92" s="11">
        <v>0</v>
      </c>
      <c r="Z92" s="11">
        <v>3137540913</v>
      </c>
      <c r="AA92" s="11"/>
      <c r="AB92" s="11">
        <v>1</v>
      </c>
      <c r="AC92" s="12" t="s">
        <v>82</v>
      </c>
      <c r="AD92" s="11" t="s">
        <v>83</v>
      </c>
      <c r="AE92" s="28"/>
      <c r="AF92" s="11"/>
      <c r="AG92" s="11">
        <v>0</v>
      </c>
      <c r="AH92" s="11"/>
      <c r="AI92" s="11">
        <v>0</v>
      </c>
      <c r="AJ92" s="11"/>
      <c r="AK92" s="11">
        <v>0</v>
      </c>
      <c r="AL92" s="11"/>
      <c r="AM92" s="11">
        <v>0</v>
      </c>
      <c r="AN92" s="11"/>
      <c r="AO92" s="11">
        <v>0</v>
      </c>
      <c r="AP92" s="11"/>
      <c r="AQ92" s="11">
        <v>0</v>
      </c>
      <c r="AR92" s="11"/>
      <c r="AS92" s="11"/>
      <c r="AT92" s="11" t="s">
        <v>89</v>
      </c>
      <c r="AU92" s="10">
        <v>45525</v>
      </c>
      <c r="AV92" s="11"/>
      <c r="AW92" s="11"/>
      <c r="AX92" s="11"/>
      <c r="AY92" s="11"/>
      <c r="AZ92" s="11"/>
      <c r="BA92" s="10"/>
      <c r="BB92" s="11"/>
      <c r="BC92" s="10"/>
      <c r="BD92" s="11"/>
      <c r="BE92" s="10"/>
      <c r="BF92" s="11">
        <v>1</v>
      </c>
      <c r="BG92" s="10"/>
      <c r="BH92" s="11"/>
      <c r="BI92" s="10"/>
      <c r="BJ92" s="11">
        <v>1</v>
      </c>
      <c r="BK92" s="11"/>
      <c r="BL92" s="11"/>
      <c r="BM92" s="11"/>
      <c r="BN92" s="11"/>
      <c r="BO92" s="11"/>
      <c r="BP92" s="11">
        <v>1</v>
      </c>
      <c r="BQ92" s="11"/>
      <c r="BR92" s="11">
        <v>1</v>
      </c>
      <c r="BS92" s="11"/>
      <c r="BT92" s="11"/>
      <c r="BU92" s="10"/>
      <c r="BV92" s="11"/>
      <c r="BW92" s="11"/>
      <c r="BX92" s="11">
        <v>1</v>
      </c>
      <c r="BY92" s="11"/>
      <c r="BZ92" s="129"/>
      <c r="CA92" s="130"/>
    </row>
    <row r="93" spans="1:79" s="83" customFormat="1" ht="24.95" hidden="1" customHeight="1" x14ac:dyDescent="0.25">
      <c r="A93" s="10">
        <v>45525</v>
      </c>
      <c r="B93" s="11" t="s">
        <v>77</v>
      </c>
      <c r="C93" s="12">
        <v>3132132668</v>
      </c>
      <c r="D93" s="11" t="s">
        <v>1102</v>
      </c>
      <c r="E93" s="11" t="s">
        <v>85</v>
      </c>
      <c r="F93" s="28">
        <v>21117090</v>
      </c>
      <c r="G93" s="11" t="s">
        <v>79</v>
      </c>
      <c r="H93" s="11" t="s">
        <v>1840</v>
      </c>
      <c r="I93" s="11" t="s">
        <v>319</v>
      </c>
      <c r="J93" s="11" t="s">
        <v>2714</v>
      </c>
      <c r="K93" s="11"/>
      <c r="L93" s="10">
        <v>21639</v>
      </c>
      <c r="M93" s="11" t="s">
        <v>112</v>
      </c>
      <c r="N93" s="11">
        <v>8</v>
      </c>
      <c r="O93" s="11">
        <v>65</v>
      </c>
      <c r="P93" s="11"/>
      <c r="Q93" s="11"/>
      <c r="R93" s="11" t="s">
        <v>86</v>
      </c>
      <c r="S93" s="11">
        <v>2</v>
      </c>
      <c r="T93" s="69" t="s">
        <v>81</v>
      </c>
      <c r="U93" s="11">
        <v>6</v>
      </c>
      <c r="V93" s="11">
        <v>5</v>
      </c>
      <c r="W93" s="69" t="s">
        <v>2739</v>
      </c>
      <c r="X93" s="11" t="s">
        <v>114</v>
      </c>
      <c r="Y93" s="11">
        <v>0</v>
      </c>
      <c r="Z93" s="11">
        <v>3234401894</v>
      </c>
      <c r="AA93" s="11"/>
      <c r="AB93" s="11">
        <v>1</v>
      </c>
      <c r="AC93" s="12" t="s">
        <v>82</v>
      </c>
      <c r="AD93" s="11" t="s">
        <v>83</v>
      </c>
      <c r="AE93" s="28"/>
      <c r="AF93" s="11"/>
      <c r="AG93" s="11">
        <v>0</v>
      </c>
      <c r="AH93" s="11"/>
      <c r="AI93" s="11">
        <v>0</v>
      </c>
      <c r="AJ93" s="11"/>
      <c r="AK93" s="11">
        <v>0</v>
      </c>
      <c r="AL93" s="11"/>
      <c r="AM93" s="11">
        <v>0</v>
      </c>
      <c r="AN93" s="11"/>
      <c r="AO93" s="11">
        <v>0</v>
      </c>
      <c r="AP93" s="11"/>
      <c r="AQ93" s="11">
        <v>0</v>
      </c>
      <c r="AR93" s="11"/>
      <c r="AS93" s="11" t="s">
        <v>96</v>
      </c>
      <c r="AT93" s="11" t="s">
        <v>84</v>
      </c>
      <c r="AU93" s="10">
        <v>45525</v>
      </c>
      <c r="AV93" s="11"/>
      <c r="AW93" s="10"/>
      <c r="AX93" s="11"/>
      <c r="AY93" s="11"/>
      <c r="AZ93" s="11"/>
      <c r="BA93" s="11"/>
      <c r="BB93" s="11"/>
      <c r="BC93" s="11"/>
      <c r="BD93" s="11"/>
      <c r="BE93" s="10"/>
      <c r="BF93" s="11">
        <v>1</v>
      </c>
      <c r="BG93" s="10"/>
      <c r="BH93" s="11"/>
      <c r="BI93" s="11"/>
      <c r="BJ93" s="11">
        <v>1</v>
      </c>
      <c r="BK93" s="11"/>
      <c r="BL93" s="11"/>
      <c r="BM93" s="11"/>
      <c r="BN93" s="11"/>
      <c r="BO93" s="11"/>
      <c r="BP93" s="11">
        <v>1</v>
      </c>
      <c r="BQ93" s="11"/>
      <c r="BR93" s="11">
        <v>1</v>
      </c>
      <c r="BS93" s="11"/>
      <c r="BT93" s="11">
        <v>1</v>
      </c>
      <c r="BU93" s="11"/>
      <c r="BV93" s="11">
        <v>1</v>
      </c>
      <c r="BW93" s="11"/>
      <c r="BX93" s="11"/>
      <c r="BY93" s="11"/>
      <c r="BZ93" s="129"/>
      <c r="CA93" s="130"/>
    </row>
    <row r="94" spans="1:79" s="83" customFormat="1" ht="24.95" hidden="1" customHeight="1" x14ac:dyDescent="0.25">
      <c r="A94" s="10">
        <v>45525</v>
      </c>
      <c r="B94" s="11" t="s">
        <v>77</v>
      </c>
      <c r="C94" s="12">
        <v>3132132668</v>
      </c>
      <c r="D94" s="11" t="s">
        <v>1102</v>
      </c>
      <c r="E94" s="11" t="s">
        <v>85</v>
      </c>
      <c r="F94" s="11">
        <v>1024518430</v>
      </c>
      <c r="G94" s="11" t="s">
        <v>1702</v>
      </c>
      <c r="H94" s="11" t="s">
        <v>348</v>
      </c>
      <c r="I94" s="11"/>
      <c r="J94" s="11" t="s">
        <v>2715</v>
      </c>
      <c r="K94" s="11"/>
      <c r="L94" s="10">
        <v>33404</v>
      </c>
      <c r="M94" s="11" t="s">
        <v>119</v>
      </c>
      <c r="N94" s="11">
        <v>8</v>
      </c>
      <c r="O94" s="11">
        <v>33</v>
      </c>
      <c r="P94" s="11"/>
      <c r="Q94" s="11"/>
      <c r="R94" s="11" t="s">
        <v>91</v>
      </c>
      <c r="S94" s="11">
        <v>2</v>
      </c>
      <c r="T94" s="69" t="s">
        <v>92</v>
      </c>
      <c r="U94" s="11">
        <v>6</v>
      </c>
      <c r="V94" s="11">
        <v>5</v>
      </c>
      <c r="W94" s="69" t="s">
        <v>2740</v>
      </c>
      <c r="X94" s="11" t="s">
        <v>82</v>
      </c>
      <c r="Y94" s="11">
        <v>0</v>
      </c>
      <c r="Z94" s="11">
        <v>3208800856</v>
      </c>
      <c r="AA94" s="11"/>
      <c r="AB94" s="11">
        <v>1</v>
      </c>
      <c r="AC94" s="12" t="s">
        <v>82</v>
      </c>
      <c r="AD94" s="11" t="s">
        <v>83</v>
      </c>
      <c r="AE94" s="28"/>
      <c r="AF94" s="11"/>
      <c r="AG94" s="11">
        <v>0</v>
      </c>
      <c r="AH94" s="11"/>
      <c r="AI94" s="11">
        <v>0</v>
      </c>
      <c r="AJ94" s="11"/>
      <c r="AK94" s="11">
        <v>0</v>
      </c>
      <c r="AL94" s="11"/>
      <c r="AM94" s="11">
        <v>0</v>
      </c>
      <c r="AN94" s="11"/>
      <c r="AO94" s="11">
        <v>0</v>
      </c>
      <c r="AP94" s="11"/>
      <c r="AQ94" s="11">
        <v>0</v>
      </c>
      <c r="AR94" s="11"/>
      <c r="AS94" s="11"/>
      <c r="AT94" s="11" t="s">
        <v>84</v>
      </c>
      <c r="AU94" s="10">
        <v>45525</v>
      </c>
      <c r="AV94" s="11"/>
      <c r="AW94" s="11"/>
      <c r="AX94" s="11"/>
      <c r="AY94" s="11"/>
      <c r="AZ94" s="11"/>
      <c r="BA94" s="11"/>
      <c r="BB94" s="11"/>
      <c r="BC94" s="11"/>
      <c r="BD94" s="11">
        <v>1</v>
      </c>
      <c r="BE94" s="11"/>
      <c r="BF94" s="11"/>
      <c r="BG94" s="10"/>
      <c r="BH94" s="11"/>
      <c r="BI94" s="10"/>
      <c r="BJ94" s="11">
        <v>1</v>
      </c>
      <c r="BK94" s="11"/>
      <c r="BL94" s="11"/>
      <c r="BM94" s="11"/>
      <c r="BN94" s="11"/>
      <c r="BO94" s="11"/>
      <c r="BP94" s="11">
        <v>1</v>
      </c>
      <c r="BQ94" s="11"/>
      <c r="BR94" s="11">
        <v>1</v>
      </c>
      <c r="BS94" s="11"/>
      <c r="BT94" s="11"/>
      <c r="BU94" s="11"/>
      <c r="BV94" s="11"/>
      <c r="BW94" s="11"/>
      <c r="BX94" s="11"/>
      <c r="BY94" s="11"/>
      <c r="BZ94" s="129"/>
      <c r="CA94" s="130"/>
    </row>
    <row r="95" spans="1:79" s="83" customFormat="1" ht="24.95" hidden="1" customHeight="1" x14ac:dyDescent="0.25">
      <c r="A95" s="10">
        <v>45525</v>
      </c>
      <c r="B95" s="11" t="s">
        <v>77</v>
      </c>
      <c r="C95" s="12">
        <v>3132132668</v>
      </c>
      <c r="D95" s="11" t="s">
        <v>1102</v>
      </c>
      <c r="E95" s="11" t="s">
        <v>85</v>
      </c>
      <c r="F95" s="28">
        <v>1073697491</v>
      </c>
      <c r="G95" s="11" t="s">
        <v>1702</v>
      </c>
      <c r="H95" s="11" t="s">
        <v>144</v>
      </c>
      <c r="I95" s="11" t="s">
        <v>148</v>
      </c>
      <c r="J95" s="11" t="s">
        <v>1245</v>
      </c>
      <c r="K95" s="11" t="s">
        <v>2716</v>
      </c>
      <c r="L95" s="10"/>
      <c r="M95" s="11" t="s">
        <v>112</v>
      </c>
      <c r="N95" s="11">
        <v>8</v>
      </c>
      <c r="O95" s="11">
        <v>36</v>
      </c>
      <c r="P95" s="11"/>
      <c r="Q95" s="11"/>
      <c r="R95" s="11" t="s">
        <v>91</v>
      </c>
      <c r="S95" s="11">
        <v>1</v>
      </c>
      <c r="T95" s="69" t="s">
        <v>95</v>
      </c>
      <c r="U95" s="11">
        <v>6</v>
      </c>
      <c r="V95" s="11">
        <v>5</v>
      </c>
      <c r="W95" s="69"/>
      <c r="X95" s="11" t="s">
        <v>82</v>
      </c>
      <c r="Y95" s="11">
        <v>0</v>
      </c>
      <c r="Z95" s="11"/>
      <c r="AA95" s="11"/>
      <c r="AB95" s="11">
        <v>1</v>
      </c>
      <c r="AC95" s="12" t="s">
        <v>82</v>
      </c>
      <c r="AD95" s="11" t="s">
        <v>83</v>
      </c>
      <c r="AE95" s="28"/>
      <c r="AF95" s="11"/>
      <c r="AG95" s="11">
        <v>0</v>
      </c>
      <c r="AH95" s="11"/>
      <c r="AI95" s="11">
        <v>0</v>
      </c>
      <c r="AJ95" s="11"/>
      <c r="AK95" s="11">
        <v>0</v>
      </c>
      <c r="AL95" s="11"/>
      <c r="AM95" s="11">
        <v>0</v>
      </c>
      <c r="AN95" s="11"/>
      <c r="AO95" s="11">
        <v>0</v>
      </c>
      <c r="AP95" s="11"/>
      <c r="AQ95" s="11">
        <v>0</v>
      </c>
      <c r="AR95" s="11"/>
      <c r="AS95" s="11"/>
      <c r="AT95" s="11" t="s">
        <v>84</v>
      </c>
      <c r="AU95" s="10"/>
      <c r="AV95" s="11"/>
      <c r="AW95" s="10"/>
      <c r="AX95" s="11"/>
      <c r="AY95" s="11"/>
      <c r="AZ95" s="11"/>
      <c r="BA95" s="11"/>
      <c r="BB95" s="11"/>
      <c r="BC95" s="10"/>
      <c r="BD95" s="11"/>
      <c r="BE95" s="10"/>
      <c r="BF95" s="11"/>
      <c r="BG95" s="10"/>
      <c r="BH95" s="11"/>
      <c r="BI95" s="11"/>
      <c r="BJ95" s="11">
        <v>1</v>
      </c>
      <c r="BK95" s="11"/>
      <c r="BL95" s="11"/>
      <c r="BM95" s="11"/>
      <c r="BN95" s="11"/>
      <c r="BO95" s="11"/>
      <c r="BP95" s="11">
        <v>1</v>
      </c>
      <c r="BQ95" s="11"/>
      <c r="BR95" s="11">
        <v>1</v>
      </c>
      <c r="BS95" s="11"/>
      <c r="BT95" s="11"/>
      <c r="BU95" s="11"/>
      <c r="BV95" s="11"/>
      <c r="BW95" s="11"/>
      <c r="BX95" s="11"/>
      <c r="BY95" s="11"/>
      <c r="BZ95" s="129"/>
      <c r="CA95" s="130"/>
    </row>
    <row r="96" spans="1:79" s="83" customFormat="1" ht="24.95" customHeight="1" x14ac:dyDescent="0.25">
      <c r="A96" s="10">
        <v>45528</v>
      </c>
      <c r="B96" s="11" t="s">
        <v>77</v>
      </c>
      <c r="C96" s="12">
        <v>3132132668</v>
      </c>
      <c r="D96" s="11" t="s">
        <v>1102</v>
      </c>
      <c r="E96" s="11" t="s">
        <v>85</v>
      </c>
      <c r="F96" s="28">
        <v>334220</v>
      </c>
      <c r="G96" s="11" t="s">
        <v>1702</v>
      </c>
      <c r="H96" s="11" t="s">
        <v>263</v>
      </c>
      <c r="I96" s="11" t="s">
        <v>1118</v>
      </c>
      <c r="J96" s="32" t="s">
        <v>211</v>
      </c>
      <c r="K96" s="11" t="s">
        <v>2710</v>
      </c>
      <c r="L96" s="10">
        <v>19879</v>
      </c>
      <c r="M96" s="11" t="s">
        <v>119</v>
      </c>
      <c r="N96" s="11">
        <v>8</v>
      </c>
      <c r="O96" s="11">
        <v>70</v>
      </c>
      <c r="P96" s="11"/>
      <c r="Q96" s="11"/>
      <c r="R96" s="11" t="s">
        <v>86</v>
      </c>
      <c r="S96" s="11">
        <v>3</v>
      </c>
      <c r="T96" s="69" t="s">
        <v>81</v>
      </c>
      <c r="U96" s="11">
        <v>6</v>
      </c>
      <c r="V96" s="11">
        <v>5</v>
      </c>
      <c r="W96" s="69" t="s">
        <v>2741</v>
      </c>
      <c r="X96" s="11" t="s">
        <v>82</v>
      </c>
      <c r="Y96" s="11">
        <v>0</v>
      </c>
      <c r="Z96" s="11">
        <v>3153526330</v>
      </c>
      <c r="AA96" s="11"/>
      <c r="AB96" s="11">
        <v>1</v>
      </c>
      <c r="AC96" s="12" t="s">
        <v>82</v>
      </c>
      <c r="AD96" s="11" t="s">
        <v>83</v>
      </c>
      <c r="AE96" s="28"/>
      <c r="AF96" s="11"/>
      <c r="AG96" s="11">
        <v>0</v>
      </c>
      <c r="AH96" s="11"/>
      <c r="AI96" s="11">
        <v>0</v>
      </c>
      <c r="AJ96" s="11"/>
      <c r="AK96" s="11">
        <v>0</v>
      </c>
      <c r="AL96" s="11"/>
      <c r="AM96" s="11">
        <v>0</v>
      </c>
      <c r="AN96" s="11"/>
      <c r="AO96" s="11">
        <v>0</v>
      </c>
      <c r="AP96" s="11"/>
      <c r="AQ96" s="11">
        <v>0</v>
      </c>
      <c r="AR96" s="11"/>
      <c r="AS96" s="31"/>
      <c r="AT96" s="11" t="s">
        <v>84</v>
      </c>
      <c r="AU96" s="10">
        <v>45528</v>
      </c>
      <c r="AV96" s="11"/>
      <c r="AW96" s="11"/>
      <c r="AX96" s="11"/>
      <c r="AY96" s="11"/>
      <c r="AZ96" s="11"/>
      <c r="BA96" s="11"/>
      <c r="BB96" s="11"/>
      <c r="BC96" s="11"/>
      <c r="BD96" s="11"/>
      <c r="BE96" s="10"/>
      <c r="BF96" s="11">
        <v>1</v>
      </c>
      <c r="BG96" s="29"/>
      <c r="BH96" s="11"/>
      <c r="BI96" s="11"/>
      <c r="BJ96" s="11">
        <v>1</v>
      </c>
      <c r="BK96" s="11"/>
      <c r="BL96" s="11"/>
      <c r="BM96" s="11"/>
      <c r="BN96" s="11">
        <v>1</v>
      </c>
      <c r="BO96" s="11"/>
      <c r="BP96" s="11">
        <v>1</v>
      </c>
      <c r="BQ96" s="11"/>
      <c r="BR96" s="11">
        <v>1</v>
      </c>
      <c r="BS96" s="11"/>
      <c r="BT96" s="11"/>
      <c r="BU96" s="11"/>
      <c r="BV96" s="11"/>
      <c r="BW96" s="11"/>
      <c r="BX96" s="11">
        <v>1</v>
      </c>
      <c r="BY96" s="11"/>
      <c r="BZ96" s="15" t="s">
        <v>3051</v>
      </c>
      <c r="CA96" s="130"/>
    </row>
    <row r="97" spans="1:79" s="83" customFormat="1" ht="24.95" hidden="1" customHeight="1" x14ac:dyDescent="0.25">
      <c r="A97" s="10">
        <v>45528</v>
      </c>
      <c r="B97" s="11" t="s">
        <v>77</v>
      </c>
      <c r="C97" s="12">
        <v>3132132668</v>
      </c>
      <c r="D97" s="11" t="s">
        <v>1102</v>
      </c>
      <c r="E97" s="11" t="s">
        <v>85</v>
      </c>
      <c r="F97" s="20">
        <v>1069433656</v>
      </c>
      <c r="G97" s="11" t="s">
        <v>88</v>
      </c>
      <c r="H97" s="11" t="s">
        <v>223</v>
      </c>
      <c r="I97" s="11" t="s">
        <v>302</v>
      </c>
      <c r="J97" s="11" t="s">
        <v>343</v>
      </c>
      <c r="K97" s="11" t="s">
        <v>364</v>
      </c>
      <c r="L97" s="82">
        <v>33352</v>
      </c>
      <c r="M97" s="11" t="s">
        <v>119</v>
      </c>
      <c r="N97" s="11">
        <v>8</v>
      </c>
      <c r="O97" s="11">
        <v>33</v>
      </c>
      <c r="P97" s="11"/>
      <c r="Q97" s="11"/>
      <c r="R97" s="11" t="s">
        <v>91</v>
      </c>
      <c r="S97" s="11">
        <v>2</v>
      </c>
      <c r="T97" s="69" t="s">
        <v>92</v>
      </c>
      <c r="U97" s="11">
        <v>6</v>
      </c>
      <c r="V97" s="11">
        <v>5</v>
      </c>
      <c r="W97" s="69" t="s">
        <v>2600</v>
      </c>
      <c r="X97" s="11" t="s">
        <v>114</v>
      </c>
      <c r="Y97" s="11">
        <v>0</v>
      </c>
      <c r="Z97" s="20">
        <v>3142848434</v>
      </c>
      <c r="AA97" s="11"/>
      <c r="AB97" s="11">
        <v>1</v>
      </c>
      <c r="AC97" s="12" t="s">
        <v>82</v>
      </c>
      <c r="AD97" s="11" t="s">
        <v>83</v>
      </c>
      <c r="AE97" s="28"/>
      <c r="AF97" s="11"/>
      <c r="AG97" s="11">
        <v>0</v>
      </c>
      <c r="AH97" s="11"/>
      <c r="AI97" s="11">
        <v>0</v>
      </c>
      <c r="AJ97" s="11"/>
      <c r="AK97" s="11">
        <v>0</v>
      </c>
      <c r="AL97" s="11"/>
      <c r="AM97" s="11">
        <v>0</v>
      </c>
      <c r="AN97" s="11"/>
      <c r="AO97" s="11">
        <v>0</v>
      </c>
      <c r="AP97" s="11"/>
      <c r="AQ97" s="11">
        <v>0</v>
      </c>
      <c r="AR97" s="11"/>
      <c r="AS97" s="11" t="s">
        <v>96</v>
      </c>
      <c r="AT97" s="11" t="s">
        <v>84</v>
      </c>
      <c r="AU97" s="10">
        <v>45528</v>
      </c>
      <c r="AV97" s="11"/>
      <c r="AW97" s="10"/>
      <c r="AX97" s="11"/>
      <c r="AY97" s="11"/>
      <c r="AZ97" s="11"/>
      <c r="BA97" s="11"/>
      <c r="BB97" s="11"/>
      <c r="BC97" s="11"/>
      <c r="BD97" s="11">
        <v>1</v>
      </c>
      <c r="BE97" s="11"/>
      <c r="BF97" s="11"/>
      <c r="BG97" s="10"/>
      <c r="BH97" s="11"/>
      <c r="BI97" s="10"/>
      <c r="BJ97" s="11">
        <v>1</v>
      </c>
      <c r="BK97" s="11"/>
      <c r="BL97" s="11"/>
      <c r="BM97" s="11"/>
      <c r="BN97" s="11"/>
      <c r="BO97" s="11"/>
      <c r="BP97" s="11">
        <v>1</v>
      </c>
      <c r="BQ97" s="11"/>
      <c r="BR97" s="11">
        <v>1</v>
      </c>
      <c r="BS97" s="11"/>
      <c r="BT97" s="11"/>
      <c r="BU97" s="10"/>
      <c r="BV97" s="11"/>
      <c r="BW97" s="11"/>
      <c r="BX97" s="11"/>
      <c r="BY97" s="11"/>
      <c r="BZ97" s="129"/>
      <c r="CA97" s="130"/>
    </row>
    <row r="98" spans="1:79" s="83" customFormat="1" ht="24.95" hidden="1" customHeight="1" x14ac:dyDescent="0.25">
      <c r="A98" s="10">
        <v>45528</v>
      </c>
      <c r="B98" s="11" t="s">
        <v>77</v>
      </c>
      <c r="C98" s="12">
        <v>3132132668</v>
      </c>
      <c r="D98" s="11" t="s">
        <v>1102</v>
      </c>
      <c r="E98" s="11" t="s">
        <v>85</v>
      </c>
      <c r="F98" s="20">
        <v>52013586</v>
      </c>
      <c r="G98" s="11" t="s">
        <v>1702</v>
      </c>
      <c r="H98" s="11" t="s">
        <v>2717</v>
      </c>
      <c r="I98" s="11" t="s">
        <v>1083</v>
      </c>
      <c r="J98" s="11" t="s">
        <v>1203</v>
      </c>
      <c r="K98" s="11" t="s">
        <v>152</v>
      </c>
      <c r="L98" s="10">
        <v>25518</v>
      </c>
      <c r="M98" s="11" t="s">
        <v>112</v>
      </c>
      <c r="N98" s="11">
        <v>8</v>
      </c>
      <c r="O98" s="11">
        <v>55</v>
      </c>
      <c r="P98" s="11"/>
      <c r="Q98" s="11"/>
      <c r="R98" s="11" t="s">
        <v>91</v>
      </c>
      <c r="S98" s="11">
        <v>2</v>
      </c>
      <c r="T98" s="69" t="s">
        <v>81</v>
      </c>
      <c r="U98" s="11">
        <v>6</v>
      </c>
      <c r="V98" s="11">
        <v>5</v>
      </c>
      <c r="W98" s="69" t="s">
        <v>2742</v>
      </c>
      <c r="X98" s="11" t="s">
        <v>114</v>
      </c>
      <c r="Y98" s="11">
        <v>0</v>
      </c>
      <c r="Z98" s="20">
        <v>3135040988</v>
      </c>
      <c r="AA98" s="11"/>
      <c r="AB98" s="11">
        <v>1</v>
      </c>
      <c r="AC98" s="12" t="s">
        <v>82</v>
      </c>
      <c r="AD98" s="11" t="s">
        <v>83</v>
      </c>
      <c r="AE98" s="28"/>
      <c r="AF98" s="11"/>
      <c r="AG98" s="11">
        <v>0</v>
      </c>
      <c r="AH98" s="11"/>
      <c r="AI98" s="11">
        <v>0</v>
      </c>
      <c r="AJ98" s="11"/>
      <c r="AK98" s="11">
        <v>0</v>
      </c>
      <c r="AL98" s="11"/>
      <c r="AM98" s="11">
        <v>0</v>
      </c>
      <c r="AN98" s="11"/>
      <c r="AO98" s="11">
        <v>0</v>
      </c>
      <c r="AP98" s="11"/>
      <c r="AQ98" s="11">
        <v>0</v>
      </c>
      <c r="AR98" s="11"/>
      <c r="AS98" s="11" t="s">
        <v>96</v>
      </c>
      <c r="AT98" s="11" t="s">
        <v>84</v>
      </c>
      <c r="AU98" s="10">
        <v>45528</v>
      </c>
      <c r="AV98" s="11"/>
      <c r="AW98" s="10"/>
      <c r="AX98" s="11"/>
      <c r="AY98" s="10"/>
      <c r="AZ98" s="11"/>
      <c r="BA98" s="11"/>
      <c r="BB98" s="11"/>
      <c r="BC98" s="10"/>
      <c r="BD98" s="11">
        <v>1</v>
      </c>
      <c r="BE98" s="10"/>
      <c r="BF98" s="11"/>
      <c r="BG98" s="10"/>
      <c r="BH98" s="11"/>
      <c r="BI98" s="11"/>
      <c r="BJ98" s="11">
        <v>1</v>
      </c>
      <c r="BK98" s="11"/>
      <c r="BL98" s="11"/>
      <c r="BM98" s="11"/>
      <c r="BN98" s="11">
        <v>1</v>
      </c>
      <c r="BO98" s="11"/>
      <c r="BP98" s="11">
        <v>1</v>
      </c>
      <c r="BQ98" s="11"/>
      <c r="BR98" s="11">
        <v>1</v>
      </c>
      <c r="BS98" s="11"/>
      <c r="BT98" s="11">
        <v>1</v>
      </c>
      <c r="BU98" s="10"/>
      <c r="BV98" s="11">
        <v>1</v>
      </c>
      <c r="BW98" s="11"/>
      <c r="BX98" s="11"/>
      <c r="BY98" s="11"/>
      <c r="BZ98" s="129"/>
      <c r="CA98" s="130"/>
    </row>
    <row r="99" spans="1:79" s="83" customFormat="1" ht="24.95" customHeight="1" x14ac:dyDescent="0.25">
      <c r="A99" s="10">
        <v>45528</v>
      </c>
      <c r="B99" s="11" t="s">
        <v>77</v>
      </c>
      <c r="C99" s="12">
        <v>3132132668</v>
      </c>
      <c r="D99" s="11" t="s">
        <v>1102</v>
      </c>
      <c r="E99" s="11" t="s">
        <v>85</v>
      </c>
      <c r="F99" s="17">
        <v>19099992</v>
      </c>
      <c r="G99" s="11" t="s">
        <v>1702</v>
      </c>
      <c r="H99" s="11" t="s">
        <v>1277</v>
      </c>
      <c r="I99" s="11"/>
      <c r="J99" s="11" t="s">
        <v>388</v>
      </c>
      <c r="K99" s="11" t="s">
        <v>863</v>
      </c>
      <c r="L99" s="10">
        <v>18385</v>
      </c>
      <c r="M99" s="11" t="s">
        <v>119</v>
      </c>
      <c r="N99" s="11">
        <v>8</v>
      </c>
      <c r="O99" s="11">
        <v>74</v>
      </c>
      <c r="P99" s="11"/>
      <c r="Q99" s="11"/>
      <c r="R99" s="11" t="s">
        <v>86</v>
      </c>
      <c r="S99" s="11">
        <v>2</v>
      </c>
      <c r="T99" s="69" t="s">
        <v>81</v>
      </c>
      <c r="U99" s="11">
        <v>6</v>
      </c>
      <c r="V99" s="11">
        <v>5</v>
      </c>
      <c r="W99" s="69" t="s">
        <v>2660</v>
      </c>
      <c r="X99" s="11" t="s">
        <v>114</v>
      </c>
      <c r="Y99" s="11">
        <v>0</v>
      </c>
      <c r="Z99" s="20">
        <v>3143990882</v>
      </c>
      <c r="AA99" s="11"/>
      <c r="AB99" s="11">
        <v>1</v>
      </c>
      <c r="AC99" s="12" t="s">
        <v>82</v>
      </c>
      <c r="AD99" s="11" t="s">
        <v>83</v>
      </c>
      <c r="AE99" s="28"/>
      <c r="AF99" s="11"/>
      <c r="AG99" s="11">
        <v>1</v>
      </c>
      <c r="AH99" s="11" t="s">
        <v>237</v>
      </c>
      <c r="AI99" s="11">
        <v>0</v>
      </c>
      <c r="AJ99" s="11"/>
      <c r="AK99" s="11">
        <v>0</v>
      </c>
      <c r="AL99" s="11"/>
      <c r="AM99" s="11">
        <v>0</v>
      </c>
      <c r="AN99" s="11"/>
      <c r="AO99" s="11">
        <v>0</v>
      </c>
      <c r="AP99" s="11"/>
      <c r="AQ99" s="11">
        <v>0</v>
      </c>
      <c r="AR99" s="11"/>
      <c r="AS99" s="11"/>
      <c r="AT99" s="11" t="s">
        <v>84</v>
      </c>
      <c r="AU99" s="10">
        <v>45528</v>
      </c>
      <c r="AV99" s="11"/>
      <c r="AW99" s="11"/>
      <c r="AX99" s="11"/>
      <c r="AY99" s="11"/>
      <c r="AZ99" s="11"/>
      <c r="BA99" s="11"/>
      <c r="BB99" s="11"/>
      <c r="BC99" s="10"/>
      <c r="BD99" s="11"/>
      <c r="BE99" s="10"/>
      <c r="BF99" s="11">
        <v>1</v>
      </c>
      <c r="BG99" s="10"/>
      <c r="BH99" s="11"/>
      <c r="BI99" s="11"/>
      <c r="BJ99" s="11">
        <v>1</v>
      </c>
      <c r="BK99" s="11"/>
      <c r="BL99" s="11"/>
      <c r="BM99" s="11"/>
      <c r="BN99" s="11">
        <v>1</v>
      </c>
      <c r="BO99" s="11"/>
      <c r="BP99" s="11">
        <v>1</v>
      </c>
      <c r="BQ99" s="11"/>
      <c r="BR99" s="11">
        <v>1</v>
      </c>
      <c r="BS99" s="11"/>
      <c r="BT99" s="11">
        <v>1</v>
      </c>
      <c r="BU99" s="10"/>
      <c r="BV99" s="11">
        <v>1</v>
      </c>
      <c r="BW99" s="11"/>
      <c r="BX99" s="11">
        <v>1</v>
      </c>
      <c r="BY99" s="11"/>
      <c r="BZ99" s="15" t="s">
        <v>3052</v>
      </c>
      <c r="CA99" s="130"/>
    </row>
    <row r="100" spans="1:79" s="83" customFormat="1" ht="24.95" hidden="1" customHeight="1" x14ac:dyDescent="0.25">
      <c r="A100" s="10">
        <v>45528</v>
      </c>
      <c r="B100" s="11" t="s">
        <v>77</v>
      </c>
      <c r="C100" s="12">
        <v>3132132668</v>
      </c>
      <c r="D100" s="11" t="s">
        <v>1102</v>
      </c>
      <c r="E100" s="11" t="s">
        <v>85</v>
      </c>
      <c r="F100" s="17">
        <v>79580956</v>
      </c>
      <c r="G100" s="11" t="s">
        <v>1702</v>
      </c>
      <c r="H100" s="11" t="s">
        <v>2346</v>
      </c>
      <c r="I100" s="11" t="s">
        <v>2425</v>
      </c>
      <c r="J100" s="11" t="s">
        <v>743</v>
      </c>
      <c r="K100" s="11" t="s">
        <v>582</v>
      </c>
      <c r="L100" s="10">
        <v>25516</v>
      </c>
      <c r="M100" s="11" t="s">
        <v>119</v>
      </c>
      <c r="N100" s="11">
        <v>8</v>
      </c>
      <c r="O100" s="11">
        <v>55</v>
      </c>
      <c r="P100" s="11"/>
      <c r="Q100" s="11"/>
      <c r="R100" s="11" t="s">
        <v>91</v>
      </c>
      <c r="S100" s="11">
        <v>2</v>
      </c>
      <c r="T100" s="69" t="s">
        <v>81</v>
      </c>
      <c r="U100" s="11">
        <v>6</v>
      </c>
      <c r="V100" s="11">
        <v>5</v>
      </c>
      <c r="W100" s="69" t="s">
        <v>2743</v>
      </c>
      <c r="X100" s="11" t="s">
        <v>114</v>
      </c>
      <c r="Y100" s="11"/>
      <c r="Z100" s="20">
        <v>3134090088</v>
      </c>
      <c r="AA100" s="11"/>
      <c r="AB100" s="11">
        <v>1</v>
      </c>
      <c r="AC100" s="12" t="s">
        <v>82</v>
      </c>
      <c r="AD100" s="11" t="s">
        <v>83</v>
      </c>
      <c r="AE100" s="28"/>
      <c r="AF100" s="11"/>
      <c r="AG100" s="11">
        <v>0</v>
      </c>
      <c r="AH100" s="11"/>
      <c r="AI100" s="11">
        <v>0</v>
      </c>
      <c r="AJ100" s="11"/>
      <c r="AK100" s="11">
        <v>0</v>
      </c>
      <c r="AL100" s="11"/>
      <c r="AM100" s="11">
        <v>0</v>
      </c>
      <c r="AN100" s="11"/>
      <c r="AO100" s="11">
        <v>0</v>
      </c>
      <c r="AP100" s="11"/>
      <c r="AQ100" s="11">
        <v>0</v>
      </c>
      <c r="AR100" s="11"/>
      <c r="AS100" s="11"/>
      <c r="AT100" s="11" t="s">
        <v>84</v>
      </c>
      <c r="AU100" s="10">
        <v>45528</v>
      </c>
      <c r="AV100" s="11"/>
      <c r="AW100" s="11"/>
      <c r="AX100" s="11"/>
      <c r="AY100" s="11"/>
      <c r="AZ100" s="11"/>
      <c r="BA100" s="11"/>
      <c r="BB100" s="11"/>
      <c r="BC100" s="10"/>
      <c r="BD100" s="11">
        <v>1</v>
      </c>
      <c r="BE100" s="10"/>
      <c r="BF100" s="11"/>
      <c r="BG100" s="10"/>
      <c r="BH100" s="11"/>
      <c r="BI100" s="11"/>
      <c r="BJ100" s="11">
        <v>1</v>
      </c>
      <c r="BK100" s="11"/>
      <c r="BL100" s="11"/>
      <c r="BM100" s="11"/>
      <c r="BN100" s="11"/>
      <c r="BO100" s="11"/>
      <c r="BP100" s="11">
        <v>1</v>
      </c>
      <c r="BQ100" s="11"/>
      <c r="BR100" s="11">
        <v>1</v>
      </c>
      <c r="BS100" s="11"/>
      <c r="BT100" s="11"/>
      <c r="BU100" s="10"/>
      <c r="BV100" s="11"/>
      <c r="BW100" s="11"/>
      <c r="BX100" s="11">
        <v>1</v>
      </c>
      <c r="BY100" s="11"/>
      <c r="BZ100" s="129"/>
      <c r="CA100" s="130"/>
    </row>
    <row r="101" spans="1:79" s="83" customFormat="1" ht="24.95" customHeight="1" x14ac:dyDescent="0.25">
      <c r="A101" s="10">
        <v>45528</v>
      </c>
      <c r="B101" s="11" t="s">
        <v>77</v>
      </c>
      <c r="C101" s="12">
        <v>3132132668</v>
      </c>
      <c r="D101" s="11" t="s">
        <v>1102</v>
      </c>
      <c r="E101" s="11" t="s">
        <v>107</v>
      </c>
      <c r="F101" s="17">
        <v>1171713662</v>
      </c>
      <c r="G101" s="11" t="s">
        <v>90</v>
      </c>
      <c r="H101" s="11" t="s">
        <v>1905</v>
      </c>
      <c r="I101" s="11" t="s">
        <v>2718</v>
      </c>
      <c r="J101" s="11" t="s">
        <v>2719</v>
      </c>
      <c r="K101" s="11" t="s">
        <v>2720</v>
      </c>
      <c r="L101" s="10">
        <v>44672</v>
      </c>
      <c r="M101" s="11" t="s">
        <v>112</v>
      </c>
      <c r="N101" s="11">
        <v>8</v>
      </c>
      <c r="O101" s="11">
        <v>2</v>
      </c>
      <c r="P101" s="11"/>
      <c r="Q101" s="11"/>
      <c r="R101" s="11" t="s">
        <v>1636</v>
      </c>
      <c r="S101" s="11">
        <v>0</v>
      </c>
      <c r="T101" s="69" t="s">
        <v>2416</v>
      </c>
      <c r="U101" s="11">
        <v>6</v>
      </c>
      <c r="V101" s="11">
        <v>5</v>
      </c>
      <c r="W101" s="69" t="s">
        <v>3156</v>
      </c>
      <c r="X101" s="11" t="s">
        <v>1800</v>
      </c>
      <c r="Y101" s="11">
        <v>0</v>
      </c>
      <c r="Z101" s="20">
        <v>3502641412</v>
      </c>
      <c r="AA101" s="11"/>
      <c r="AB101" s="11">
        <v>1</v>
      </c>
      <c r="AC101" s="12" t="s">
        <v>82</v>
      </c>
      <c r="AD101" s="11" t="s">
        <v>83</v>
      </c>
      <c r="AE101" s="28"/>
      <c r="AF101" s="11"/>
      <c r="AG101" s="11">
        <v>0</v>
      </c>
      <c r="AH101" s="11"/>
      <c r="AI101" s="11">
        <v>0</v>
      </c>
      <c r="AJ101" s="11"/>
      <c r="AK101" s="11">
        <v>0</v>
      </c>
      <c r="AL101" s="11"/>
      <c r="AM101" s="11">
        <v>0</v>
      </c>
      <c r="AN101" s="11"/>
      <c r="AO101" s="11">
        <v>0</v>
      </c>
      <c r="AP101" s="11"/>
      <c r="AQ101" s="11">
        <v>0</v>
      </c>
      <c r="AR101" s="11"/>
      <c r="AS101" s="11"/>
      <c r="AT101" s="11" t="s">
        <v>84</v>
      </c>
      <c r="AU101" s="10">
        <v>45528</v>
      </c>
      <c r="AV101" s="11">
        <v>1</v>
      </c>
      <c r="AW101" s="10">
        <v>45581</v>
      </c>
      <c r="AX101" s="11"/>
      <c r="AY101" s="11"/>
      <c r="AZ101" s="11"/>
      <c r="BA101" s="11"/>
      <c r="BB101" s="11"/>
      <c r="BC101" s="10"/>
      <c r="BD101" s="11"/>
      <c r="BE101" s="10"/>
      <c r="BF101" s="11"/>
      <c r="BG101" s="10"/>
      <c r="BH101" s="11"/>
      <c r="BI101" s="11"/>
      <c r="BJ101" s="11">
        <v>1</v>
      </c>
      <c r="BK101" s="11"/>
      <c r="BL101" s="11"/>
      <c r="BM101" s="11"/>
      <c r="BN101" s="11"/>
      <c r="BO101" s="11"/>
      <c r="BP101" s="11">
        <v>1</v>
      </c>
      <c r="BQ101" s="11"/>
      <c r="BR101" s="11">
        <v>1</v>
      </c>
      <c r="BS101" s="11"/>
      <c r="BT101" s="11"/>
      <c r="BU101" s="10"/>
      <c r="BV101" s="11"/>
      <c r="BW101" s="11"/>
      <c r="BX101" s="11"/>
      <c r="BY101" s="11"/>
      <c r="BZ101" s="15" t="s">
        <v>3053</v>
      </c>
      <c r="CA101" s="130"/>
    </row>
    <row r="102" spans="1:79" s="83" customFormat="1" ht="24.95" hidden="1" customHeight="1" x14ac:dyDescent="0.25">
      <c r="A102" s="10">
        <v>45528</v>
      </c>
      <c r="B102" s="11" t="s">
        <v>77</v>
      </c>
      <c r="C102" s="12">
        <v>3132132668</v>
      </c>
      <c r="D102" s="11" t="s">
        <v>1102</v>
      </c>
      <c r="E102" s="11" t="s">
        <v>107</v>
      </c>
      <c r="F102" s="17">
        <v>1031855511</v>
      </c>
      <c r="G102" s="11"/>
      <c r="H102" s="11" t="s">
        <v>2721</v>
      </c>
      <c r="I102" s="11" t="s">
        <v>756</v>
      </c>
      <c r="J102" s="11" t="s">
        <v>391</v>
      </c>
      <c r="K102" s="11" t="s">
        <v>2722</v>
      </c>
      <c r="L102" s="10">
        <v>43961</v>
      </c>
      <c r="M102" s="11" t="s">
        <v>119</v>
      </c>
      <c r="N102" s="11">
        <v>8</v>
      </c>
      <c r="O102" s="11">
        <v>4</v>
      </c>
      <c r="P102" s="11"/>
      <c r="Q102" s="11"/>
      <c r="R102" s="11" t="s">
        <v>1636</v>
      </c>
      <c r="S102" s="11">
        <v>13</v>
      </c>
      <c r="T102" s="69">
        <v>9999</v>
      </c>
      <c r="U102" s="11">
        <v>6</v>
      </c>
      <c r="V102" s="11">
        <v>5</v>
      </c>
      <c r="W102" s="69" t="s">
        <v>2744</v>
      </c>
      <c r="X102" s="11" t="s">
        <v>114</v>
      </c>
      <c r="Y102" s="11">
        <v>0</v>
      </c>
      <c r="Z102" s="20">
        <v>3177987388</v>
      </c>
      <c r="AA102" s="11"/>
      <c r="AB102" s="11">
        <v>1</v>
      </c>
      <c r="AC102" s="12" t="s">
        <v>82</v>
      </c>
      <c r="AD102" s="11" t="s">
        <v>83</v>
      </c>
      <c r="AE102" s="28"/>
      <c r="AF102" s="11"/>
      <c r="AG102" s="11">
        <v>0</v>
      </c>
      <c r="AH102" s="11"/>
      <c r="AI102" s="11">
        <v>0</v>
      </c>
      <c r="AJ102" s="11"/>
      <c r="AK102" s="11">
        <v>0</v>
      </c>
      <c r="AL102" s="11"/>
      <c r="AM102" s="11">
        <v>0</v>
      </c>
      <c r="AN102" s="11"/>
      <c r="AO102" s="11">
        <v>0</v>
      </c>
      <c r="AP102" s="11"/>
      <c r="AQ102" s="11">
        <v>0</v>
      </c>
      <c r="AR102" s="11"/>
      <c r="AS102" s="11"/>
      <c r="AT102" s="11" t="s">
        <v>84</v>
      </c>
      <c r="AU102" s="10" t="s">
        <v>2723</v>
      </c>
      <c r="AV102" s="11">
        <v>1</v>
      </c>
      <c r="AW102" s="11"/>
      <c r="AX102" s="11"/>
      <c r="AY102" s="11"/>
      <c r="AZ102" s="11"/>
      <c r="BA102" s="11"/>
      <c r="BB102" s="11"/>
      <c r="BC102" s="10"/>
      <c r="BD102" s="11"/>
      <c r="BE102" s="10"/>
      <c r="BF102" s="11"/>
      <c r="BG102" s="10"/>
      <c r="BH102" s="11"/>
      <c r="BI102" s="11"/>
      <c r="BJ102" s="11">
        <v>1</v>
      </c>
      <c r="BK102" s="11"/>
      <c r="BL102" s="11"/>
      <c r="BM102" s="11"/>
      <c r="BN102" s="11"/>
      <c r="BO102" s="11"/>
      <c r="BP102" s="11">
        <v>1</v>
      </c>
      <c r="BQ102" s="11"/>
      <c r="BR102" s="11">
        <v>1</v>
      </c>
      <c r="BS102" s="11"/>
      <c r="BT102" s="11"/>
      <c r="BU102" s="10"/>
      <c r="BV102" s="11"/>
      <c r="BW102" s="11"/>
      <c r="BX102" s="11"/>
      <c r="BY102" s="11"/>
      <c r="BZ102" s="129"/>
      <c r="CA102" s="130"/>
    </row>
    <row r="103" spans="1:79" s="83" customFormat="1" ht="24.95" hidden="1" customHeight="1" x14ac:dyDescent="0.25">
      <c r="A103" s="10">
        <v>45530</v>
      </c>
      <c r="B103" s="11" t="s">
        <v>77</v>
      </c>
      <c r="C103" s="12">
        <v>3132132668</v>
      </c>
      <c r="D103" s="11" t="s">
        <v>1102</v>
      </c>
      <c r="E103" s="11" t="s">
        <v>285</v>
      </c>
      <c r="F103" s="17">
        <v>1028867576</v>
      </c>
      <c r="G103" s="11" t="s">
        <v>88</v>
      </c>
      <c r="H103" s="11" t="s">
        <v>1346</v>
      </c>
      <c r="I103" s="11" t="s">
        <v>2724</v>
      </c>
      <c r="J103" s="11" t="s">
        <v>2725</v>
      </c>
      <c r="K103" s="11" t="s">
        <v>1914</v>
      </c>
      <c r="L103" s="10">
        <v>40020</v>
      </c>
      <c r="M103" s="11" t="s">
        <v>119</v>
      </c>
      <c r="N103" s="11">
        <v>8</v>
      </c>
      <c r="O103" s="11">
        <v>15</v>
      </c>
      <c r="P103" s="11"/>
      <c r="Q103" s="11"/>
      <c r="R103" s="11" t="s">
        <v>1032</v>
      </c>
      <c r="S103" s="11">
        <v>1</v>
      </c>
      <c r="T103" s="69" t="s">
        <v>95</v>
      </c>
      <c r="U103" s="11">
        <v>6</v>
      </c>
      <c r="V103" s="11">
        <v>5</v>
      </c>
      <c r="W103" s="69" t="s">
        <v>2745</v>
      </c>
      <c r="X103" s="11" t="s">
        <v>114</v>
      </c>
      <c r="Y103" s="11">
        <v>0</v>
      </c>
      <c r="Z103" s="20">
        <v>3057038807</v>
      </c>
      <c r="AA103" s="11"/>
      <c r="AB103" s="11">
        <v>1</v>
      </c>
      <c r="AC103" s="12" t="s">
        <v>82</v>
      </c>
      <c r="AD103" s="11" t="s">
        <v>83</v>
      </c>
      <c r="AE103" s="28"/>
      <c r="AF103" s="11"/>
      <c r="AG103" s="11">
        <v>0</v>
      </c>
      <c r="AH103" s="11"/>
      <c r="AI103" s="11">
        <v>0</v>
      </c>
      <c r="AJ103" s="11"/>
      <c r="AK103" s="11">
        <v>0</v>
      </c>
      <c r="AL103" s="11"/>
      <c r="AM103" s="11">
        <v>0</v>
      </c>
      <c r="AN103" s="11"/>
      <c r="AO103" s="11">
        <v>0</v>
      </c>
      <c r="AP103" s="11"/>
      <c r="AQ103" s="11">
        <v>0</v>
      </c>
      <c r="AR103" s="11"/>
      <c r="AS103" s="11" t="s">
        <v>96</v>
      </c>
      <c r="AT103" s="11" t="s">
        <v>84</v>
      </c>
      <c r="AU103" s="10">
        <v>45528</v>
      </c>
      <c r="AV103" s="11"/>
      <c r="AW103" s="11"/>
      <c r="AX103" s="11"/>
      <c r="AY103" s="11"/>
      <c r="AZ103" s="11">
        <v>1</v>
      </c>
      <c r="BA103" s="11"/>
      <c r="BB103" s="11"/>
      <c r="BC103" s="10"/>
      <c r="BD103" s="11"/>
      <c r="BE103" s="10"/>
      <c r="BF103" s="11"/>
      <c r="BG103" s="10"/>
      <c r="BH103" s="11"/>
      <c r="BI103" s="11"/>
      <c r="BJ103" s="11">
        <v>1</v>
      </c>
      <c r="BK103" s="11"/>
      <c r="BL103" s="11"/>
      <c r="BM103" s="11"/>
      <c r="BN103" s="11">
        <v>1</v>
      </c>
      <c r="BO103" s="11"/>
      <c r="BP103" s="11">
        <v>1</v>
      </c>
      <c r="BQ103" s="11"/>
      <c r="BR103" s="11">
        <v>1</v>
      </c>
      <c r="BS103" s="11"/>
      <c r="BT103" s="11"/>
      <c r="BU103" s="10"/>
      <c r="BV103" s="11"/>
      <c r="BW103" s="11"/>
      <c r="BX103" s="11"/>
      <c r="BY103" s="11"/>
      <c r="BZ103" s="129"/>
      <c r="CA103" s="130"/>
    </row>
    <row r="104" spans="1:79" s="83" customFormat="1" ht="24.95" hidden="1" customHeight="1" x14ac:dyDescent="0.25">
      <c r="A104" s="10">
        <v>45530</v>
      </c>
      <c r="B104" s="11" t="s">
        <v>77</v>
      </c>
      <c r="C104" s="12">
        <v>3132132668</v>
      </c>
      <c r="D104" s="11" t="s">
        <v>1102</v>
      </c>
      <c r="E104" s="11" t="s">
        <v>107</v>
      </c>
      <c r="F104" s="17">
        <v>1171714506</v>
      </c>
      <c r="G104" s="11" t="s">
        <v>88</v>
      </c>
      <c r="H104" s="11" t="s">
        <v>2726</v>
      </c>
      <c r="I104" s="11" t="s">
        <v>2727</v>
      </c>
      <c r="J104" s="11" t="s">
        <v>2728</v>
      </c>
      <c r="K104" s="11"/>
      <c r="L104" s="10">
        <v>45159</v>
      </c>
      <c r="M104" s="11" t="s">
        <v>112</v>
      </c>
      <c r="N104" s="11">
        <v>8</v>
      </c>
      <c r="O104" s="11">
        <v>1</v>
      </c>
      <c r="P104" s="11"/>
      <c r="Q104" s="11"/>
      <c r="R104" s="11" t="s">
        <v>1636</v>
      </c>
      <c r="S104" s="11">
        <v>1</v>
      </c>
      <c r="T104" s="69" t="s">
        <v>2416</v>
      </c>
      <c r="U104" s="11">
        <v>6</v>
      </c>
      <c r="V104" s="11">
        <v>5</v>
      </c>
      <c r="W104" s="69" t="s">
        <v>2746</v>
      </c>
      <c r="X104" s="11" t="s">
        <v>268</v>
      </c>
      <c r="Y104" s="11">
        <v>0</v>
      </c>
      <c r="Z104" s="20">
        <v>3195589429</v>
      </c>
      <c r="AA104" s="11"/>
      <c r="AB104" s="11">
        <v>1</v>
      </c>
      <c r="AC104" s="12" t="s">
        <v>82</v>
      </c>
      <c r="AD104" s="11" t="s">
        <v>83</v>
      </c>
      <c r="AE104" s="28"/>
      <c r="AF104" s="11"/>
      <c r="AG104" s="11">
        <v>0</v>
      </c>
      <c r="AH104" s="11"/>
      <c r="AI104" s="11">
        <v>0</v>
      </c>
      <c r="AJ104" s="11"/>
      <c r="AK104" s="11">
        <v>0</v>
      </c>
      <c r="AL104" s="11"/>
      <c r="AM104" s="11">
        <v>0</v>
      </c>
      <c r="AN104" s="11"/>
      <c r="AO104" s="11">
        <v>0</v>
      </c>
      <c r="AP104" s="11"/>
      <c r="AQ104" s="11">
        <v>0</v>
      </c>
      <c r="AR104" s="11"/>
      <c r="AS104" s="11"/>
      <c r="AT104" s="11" t="s">
        <v>84</v>
      </c>
      <c r="AU104" s="10">
        <v>45530</v>
      </c>
      <c r="AV104" s="11">
        <v>1</v>
      </c>
      <c r="AW104" s="11"/>
      <c r="AX104" s="11"/>
      <c r="AY104" s="11"/>
      <c r="AZ104" s="11"/>
      <c r="BA104" s="11"/>
      <c r="BB104" s="11"/>
      <c r="BC104" s="10"/>
      <c r="BD104" s="11"/>
      <c r="BE104" s="10"/>
      <c r="BF104" s="11"/>
      <c r="BG104" s="10"/>
      <c r="BH104" s="11"/>
      <c r="BI104" s="11"/>
      <c r="BJ104" s="11">
        <v>1</v>
      </c>
      <c r="BK104" s="11"/>
      <c r="BL104" s="11"/>
      <c r="BM104" s="11"/>
      <c r="BN104" s="11"/>
      <c r="BO104" s="11"/>
      <c r="BP104" s="11">
        <v>1</v>
      </c>
      <c r="BQ104" s="11"/>
      <c r="BR104" s="11">
        <v>1</v>
      </c>
      <c r="BS104" s="11"/>
      <c r="BT104" s="11"/>
      <c r="BU104" s="10"/>
      <c r="BV104" s="11"/>
      <c r="BW104" s="11"/>
      <c r="BX104" s="11"/>
      <c r="BY104" s="11"/>
      <c r="BZ104" s="129"/>
      <c r="CA104" s="130"/>
    </row>
    <row r="105" spans="1:79" s="83" customFormat="1" ht="24.95" customHeight="1" x14ac:dyDescent="0.25">
      <c r="A105" s="10">
        <v>45530</v>
      </c>
      <c r="B105" s="11" t="s">
        <v>77</v>
      </c>
      <c r="C105" s="12">
        <v>3132132668</v>
      </c>
      <c r="D105" s="11" t="s">
        <v>1102</v>
      </c>
      <c r="E105" s="11" t="s">
        <v>285</v>
      </c>
      <c r="F105" s="17">
        <v>1242689782</v>
      </c>
      <c r="G105" s="11" t="s">
        <v>1702</v>
      </c>
      <c r="H105" s="11" t="s">
        <v>2729</v>
      </c>
      <c r="I105" s="11" t="s">
        <v>1611</v>
      </c>
      <c r="J105" s="11" t="s">
        <v>2730</v>
      </c>
      <c r="K105" s="11" t="s">
        <v>303</v>
      </c>
      <c r="L105" s="10">
        <v>41823</v>
      </c>
      <c r="M105" s="11" t="s">
        <v>119</v>
      </c>
      <c r="N105" s="11">
        <v>8</v>
      </c>
      <c r="O105" s="11">
        <v>10</v>
      </c>
      <c r="P105" s="11"/>
      <c r="Q105" s="11"/>
      <c r="R105" s="11" t="s">
        <v>721</v>
      </c>
      <c r="S105" s="11">
        <v>1</v>
      </c>
      <c r="T105" s="69" t="s">
        <v>95</v>
      </c>
      <c r="U105" s="11">
        <v>6</v>
      </c>
      <c r="V105" s="11">
        <v>5</v>
      </c>
      <c r="W105" s="69" t="s">
        <v>2747</v>
      </c>
      <c r="X105" s="11" t="s">
        <v>172</v>
      </c>
      <c r="Y105" s="11">
        <v>0</v>
      </c>
      <c r="Z105" s="20">
        <v>3213329401</v>
      </c>
      <c r="AA105" s="11"/>
      <c r="AB105" s="11">
        <v>1</v>
      </c>
      <c r="AC105" s="12" t="s">
        <v>82</v>
      </c>
      <c r="AD105" s="11" t="s">
        <v>83</v>
      </c>
      <c r="AE105" s="28"/>
      <c r="AF105" s="11"/>
      <c r="AG105" s="11">
        <v>0</v>
      </c>
      <c r="AH105" s="11"/>
      <c r="AI105" s="11">
        <v>0</v>
      </c>
      <c r="AJ105" s="11"/>
      <c r="AK105" s="11">
        <v>0</v>
      </c>
      <c r="AL105" s="11"/>
      <c r="AM105" s="11">
        <v>0</v>
      </c>
      <c r="AN105" s="11"/>
      <c r="AO105" s="11">
        <v>0</v>
      </c>
      <c r="AP105" s="11"/>
      <c r="AQ105" s="11">
        <v>0</v>
      </c>
      <c r="AR105" s="11"/>
      <c r="AS105" s="11"/>
      <c r="AT105" s="11" t="s">
        <v>84</v>
      </c>
      <c r="AU105" s="10">
        <v>45530</v>
      </c>
      <c r="AV105" s="11"/>
      <c r="AW105" s="11"/>
      <c r="AX105" s="11">
        <v>1</v>
      </c>
      <c r="AY105" s="10">
        <v>45582</v>
      </c>
      <c r="AZ105" s="11"/>
      <c r="BA105" s="11"/>
      <c r="BB105" s="11"/>
      <c r="BC105" s="10"/>
      <c r="BD105" s="11"/>
      <c r="BE105" s="10"/>
      <c r="BF105" s="11"/>
      <c r="BG105" s="10"/>
      <c r="BH105" s="11"/>
      <c r="BI105" s="11"/>
      <c r="BJ105" s="11">
        <v>1</v>
      </c>
      <c r="BK105" s="11"/>
      <c r="BL105" s="11"/>
      <c r="BM105" s="11"/>
      <c r="BN105" s="11"/>
      <c r="BO105" s="11"/>
      <c r="BP105" s="11">
        <v>1</v>
      </c>
      <c r="BQ105" s="11"/>
      <c r="BR105" s="11">
        <v>1</v>
      </c>
      <c r="BS105" s="11"/>
      <c r="BT105" s="11"/>
      <c r="BU105" s="10"/>
      <c r="BV105" s="11"/>
      <c r="BW105" s="11"/>
      <c r="BX105" s="11"/>
      <c r="BY105" s="11"/>
      <c r="BZ105" s="15" t="s">
        <v>3054</v>
      </c>
      <c r="CA105" s="130"/>
    </row>
    <row r="106" spans="1:79" s="83" customFormat="1" ht="24.95" customHeight="1" x14ac:dyDescent="0.25">
      <c r="A106" s="10">
        <v>45530</v>
      </c>
      <c r="B106" s="11" t="s">
        <v>77</v>
      </c>
      <c r="C106" s="12">
        <v>3132132668</v>
      </c>
      <c r="D106" s="11" t="s">
        <v>1102</v>
      </c>
      <c r="E106" s="11" t="s">
        <v>85</v>
      </c>
      <c r="F106" s="17">
        <v>4065900</v>
      </c>
      <c r="G106" s="11" t="s">
        <v>1702</v>
      </c>
      <c r="H106" s="11" t="s">
        <v>2731</v>
      </c>
      <c r="I106" s="11" t="s">
        <v>1576</v>
      </c>
      <c r="J106" s="11" t="s">
        <v>2732</v>
      </c>
      <c r="K106" s="11"/>
      <c r="L106" s="10">
        <v>17809</v>
      </c>
      <c r="M106" s="11" t="s">
        <v>119</v>
      </c>
      <c r="N106" s="11">
        <v>8</v>
      </c>
      <c r="O106" s="11">
        <v>75</v>
      </c>
      <c r="P106" s="11"/>
      <c r="Q106" s="11"/>
      <c r="R106" s="11" t="s">
        <v>86</v>
      </c>
      <c r="S106" s="11">
        <v>3</v>
      </c>
      <c r="T106" s="69" t="s">
        <v>81</v>
      </c>
      <c r="U106" s="11">
        <v>6</v>
      </c>
      <c r="V106" s="11">
        <v>5</v>
      </c>
      <c r="W106" s="69" t="s">
        <v>3157</v>
      </c>
      <c r="X106" s="11" t="s">
        <v>2733</v>
      </c>
      <c r="Y106" s="11">
        <v>0</v>
      </c>
      <c r="Z106" s="20">
        <v>3133193080</v>
      </c>
      <c r="AA106" s="11"/>
      <c r="AB106" s="11">
        <v>1</v>
      </c>
      <c r="AC106" s="12" t="s">
        <v>82</v>
      </c>
      <c r="AD106" s="11" t="s">
        <v>83</v>
      </c>
      <c r="AE106" s="28"/>
      <c r="AF106" s="11"/>
      <c r="AG106" s="11">
        <v>1</v>
      </c>
      <c r="AH106" s="11" t="s">
        <v>2802</v>
      </c>
      <c r="AI106" s="11">
        <v>0</v>
      </c>
      <c r="AJ106" s="11"/>
      <c r="AK106" s="11">
        <v>0</v>
      </c>
      <c r="AL106" s="11"/>
      <c r="AM106" s="11">
        <v>0</v>
      </c>
      <c r="AN106" s="11"/>
      <c r="AO106" s="11">
        <v>0</v>
      </c>
      <c r="AP106" s="11"/>
      <c r="AQ106" s="11">
        <v>0</v>
      </c>
      <c r="AR106" s="11"/>
      <c r="AS106" s="11"/>
      <c r="AT106" s="11" t="s">
        <v>84</v>
      </c>
      <c r="AU106" s="10">
        <v>45530</v>
      </c>
      <c r="AV106" s="11"/>
      <c r="AW106" s="11"/>
      <c r="AX106" s="11"/>
      <c r="AY106" s="11"/>
      <c r="AZ106" s="11"/>
      <c r="BA106" s="11"/>
      <c r="BB106" s="11"/>
      <c r="BC106" s="10"/>
      <c r="BD106" s="11"/>
      <c r="BE106" s="10"/>
      <c r="BF106" s="11">
        <v>1</v>
      </c>
      <c r="BG106" s="10"/>
      <c r="BH106" s="11"/>
      <c r="BI106" s="11"/>
      <c r="BJ106" s="11">
        <v>1</v>
      </c>
      <c r="BK106" s="11"/>
      <c r="BL106" s="11"/>
      <c r="BM106" s="11"/>
      <c r="BN106" s="11">
        <v>1</v>
      </c>
      <c r="BO106" s="11"/>
      <c r="BP106" s="11">
        <v>1</v>
      </c>
      <c r="BQ106" s="11"/>
      <c r="BR106" s="11">
        <v>1</v>
      </c>
      <c r="BS106" s="11"/>
      <c r="BT106" s="11"/>
      <c r="BU106" s="10"/>
      <c r="BV106" s="11"/>
      <c r="BW106" s="11"/>
      <c r="BX106" s="11">
        <v>1</v>
      </c>
      <c r="BY106" s="11"/>
      <c r="BZ106" s="15" t="s">
        <v>3055</v>
      </c>
      <c r="CA106" s="130"/>
    </row>
    <row r="107" spans="1:79" s="83" customFormat="1" ht="24.95" hidden="1" customHeight="1" x14ac:dyDescent="0.25">
      <c r="A107" s="10">
        <v>45563</v>
      </c>
      <c r="B107" s="11" t="s">
        <v>77</v>
      </c>
      <c r="C107" s="12">
        <v>3132132668</v>
      </c>
      <c r="D107" s="11" t="s">
        <v>1102</v>
      </c>
      <c r="E107" s="11" t="s">
        <v>85</v>
      </c>
      <c r="F107" s="17">
        <v>1026290242</v>
      </c>
      <c r="G107" s="11" t="s">
        <v>79</v>
      </c>
      <c r="H107" s="11" t="s">
        <v>2682</v>
      </c>
      <c r="I107" s="11" t="s">
        <v>2772</v>
      </c>
      <c r="J107" s="11" t="s">
        <v>2773</v>
      </c>
      <c r="K107" s="11" t="s">
        <v>292</v>
      </c>
      <c r="L107" s="10">
        <v>34688</v>
      </c>
      <c r="M107" s="11" t="s">
        <v>119</v>
      </c>
      <c r="N107" s="11">
        <v>8</v>
      </c>
      <c r="O107" s="11">
        <v>30</v>
      </c>
      <c r="P107" s="11"/>
      <c r="Q107" s="11"/>
      <c r="R107" s="11" t="s">
        <v>91</v>
      </c>
      <c r="S107" s="11">
        <v>3</v>
      </c>
      <c r="T107" s="69" t="s">
        <v>92</v>
      </c>
      <c r="U107" s="11">
        <v>6</v>
      </c>
      <c r="V107" s="11">
        <v>5</v>
      </c>
      <c r="W107" s="69" t="s">
        <v>2796</v>
      </c>
      <c r="X107" s="11" t="s">
        <v>114</v>
      </c>
      <c r="Y107" s="11">
        <v>0</v>
      </c>
      <c r="Z107" s="20">
        <v>3022210184</v>
      </c>
      <c r="AA107" s="11"/>
      <c r="AB107" s="11">
        <v>1</v>
      </c>
      <c r="AC107" s="12" t="s">
        <v>82</v>
      </c>
      <c r="AD107" s="11" t="s">
        <v>83</v>
      </c>
      <c r="AE107" s="28"/>
      <c r="AF107" s="11"/>
      <c r="AG107" s="11">
        <v>0</v>
      </c>
      <c r="AH107" s="11"/>
      <c r="AI107" s="11">
        <v>0</v>
      </c>
      <c r="AJ107" s="11"/>
      <c r="AK107" s="11">
        <v>0</v>
      </c>
      <c r="AL107" s="11"/>
      <c r="AM107" s="11">
        <v>0</v>
      </c>
      <c r="AN107" s="11"/>
      <c r="AO107" s="11">
        <v>0</v>
      </c>
      <c r="AP107" s="11"/>
      <c r="AQ107" s="11">
        <v>0</v>
      </c>
      <c r="AR107" s="11"/>
      <c r="AS107" s="11"/>
      <c r="AT107" s="11" t="s">
        <v>84</v>
      </c>
      <c r="AU107" s="10">
        <v>45532</v>
      </c>
      <c r="AV107" s="11"/>
      <c r="AW107" s="11"/>
      <c r="AX107" s="11"/>
      <c r="AY107" s="11"/>
      <c r="AZ107" s="11"/>
      <c r="BA107" s="11"/>
      <c r="BB107" s="11"/>
      <c r="BC107" s="10"/>
      <c r="BD107" s="11">
        <v>1</v>
      </c>
      <c r="BE107" s="10"/>
      <c r="BF107" s="11"/>
      <c r="BG107" s="10"/>
      <c r="BH107" s="11"/>
      <c r="BI107" s="11"/>
      <c r="BJ107" s="11">
        <v>1</v>
      </c>
      <c r="BK107" s="11"/>
      <c r="BL107" s="11"/>
      <c r="BM107" s="11"/>
      <c r="BN107" s="11">
        <v>1</v>
      </c>
      <c r="BO107" s="11"/>
      <c r="BP107" s="11">
        <v>1</v>
      </c>
      <c r="BQ107" s="11"/>
      <c r="BR107" s="11">
        <v>1</v>
      </c>
      <c r="BS107" s="11"/>
      <c r="BT107" s="11"/>
      <c r="BU107" s="10"/>
      <c r="BV107" s="11"/>
      <c r="BW107" s="11"/>
      <c r="BX107" s="11"/>
      <c r="BY107" s="11"/>
      <c r="BZ107" s="129"/>
      <c r="CA107" s="130"/>
    </row>
    <row r="108" spans="1:79" s="83" customFormat="1" ht="24.95" customHeight="1" x14ac:dyDescent="0.25">
      <c r="A108" s="10">
        <v>45563</v>
      </c>
      <c r="B108" s="11" t="s">
        <v>77</v>
      </c>
      <c r="C108" s="12">
        <v>3132132668</v>
      </c>
      <c r="D108" s="11" t="s">
        <v>1102</v>
      </c>
      <c r="E108" s="11" t="s">
        <v>85</v>
      </c>
      <c r="F108" s="17">
        <v>1030520394</v>
      </c>
      <c r="G108" s="11" t="s">
        <v>88</v>
      </c>
      <c r="H108" s="11" t="s">
        <v>2774</v>
      </c>
      <c r="I108" s="11" t="s">
        <v>2775</v>
      </c>
      <c r="J108" s="11" t="s">
        <v>1312</v>
      </c>
      <c r="K108" s="11" t="s">
        <v>2776</v>
      </c>
      <c r="L108" s="10">
        <v>37900</v>
      </c>
      <c r="M108" s="11" t="s">
        <v>112</v>
      </c>
      <c r="N108" s="11">
        <v>8</v>
      </c>
      <c r="O108" s="11">
        <v>21</v>
      </c>
      <c r="P108" s="11"/>
      <c r="Q108" s="11"/>
      <c r="R108" s="11" t="s">
        <v>80</v>
      </c>
      <c r="S108" s="11">
        <v>2</v>
      </c>
      <c r="T108" s="69" t="s">
        <v>95</v>
      </c>
      <c r="U108" s="11">
        <v>6</v>
      </c>
      <c r="V108" s="11">
        <v>5</v>
      </c>
      <c r="W108" s="69" t="s">
        <v>2797</v>
      </c>
      <c r="X108" s="11" t="s">
        <v>114</v>
      </c>
      <c r="Y108" s="11">
        <v>0</v>
      </c>
      <c r="Z108" s="20">
        <v>3144576958</v>
      </c>
      <c r="AA108" s="11"/>
      <c r="AB108" s="11">
        <v>1</v>
      </c>
      <c r="AC108" s="12" t="s">
        <v>82</v>
      </c>
      <c r="AD108" s="11" t="s">
        <v>83</v>
      </c>
      <c r="AE108" s="28"/>
      <c r="AF108" s="11"/>
      <c r="AG108" s="11">
        <v>0</v>
      </c>
      <c r="AH108" s="11"/>
      <c r="AI108" s="11">
        <v>0</v>
      </c>
      <c r="AJ108" s="11"/>
      <c r="AK108" s="11">
        <v>0</v>
      </c>
      <c r="AL108" s="11"/>
      <c r="AM108" s="11">
        <v>0</v>
      </c>
      <c r="AN108" s="11"/>
      <c r="AO108" s="11">
        <v>0</v>
      </c>
      <c r="AP108" s="11"/>
      <c r="AQ108" s="11">
        <v>0</v>
      </c>
      <c r="AR108" s="11"/>
      <c r="AS108" s="11"/>
      <c r="AT108" s="11" t="s">
        <v>84</v>
      </c>
      <c r="AU108" s="10">
        <v>45532</v>
      </c>
      <c r="AV108" s="11"/>
      <c r="AW108" s="11"/>
      <c r="AX108" s="11"/>
      <c r="AY108" s="11"/>
      <c r="AZ108" s="11"/>
      <c r="BA108" s="11"/>
      <c r="BB108" s="11">
        <v>1</v>
      </c>
      <c r="BC108" s="10">
        <v>45581</v>
      </c>
      <c r="BD108" s="11"/>
      <c r="BE108" s="10"/>
      <c r="BF108" s="11"/>
      <c r="BG108" s="10"/>
      <c r="BH108" s="11"/>
      <c r="BI108" s="11"/>
      <c r="BJ108" s="11">
        <v>1</v>
      </c>
      <c r="BK108" s="11"/>
      <c r="BL108" s="11"/>
      <c r="BM108" s="11"/>
      <c r="BN108" s="11">
        <v>1</v>
      </c>
      <c r="BO108" s="11"/>
      <c r="BP108" s="11">
        <v>1</v>
      </c>
      <c r="BQ108" s="11"/>
      <c r="BR108" s="11">
        <v>1</v>
      </c>
      <c r="BS108" s="11"/>
      <c r="BT108" s="11">
        <v>1</v>
      </c>
      <c r="BU108" s="10"/>
      <c r="BV108" s="11"/>
      <c r="BW108" s="11"/>
      <c r="BX108" s="11"/>
      <c r="BY108" s="11"/>
      <c r="BZ108" s="15" t="s">
        <v>3279</v>
      </c>
      <c r="CA108" s="130"/>
    </row>
    <row r="109" spans="1:79" s="83" customFormat="1" ht="24.95" customHeight="1" x14ac:dyDescent="0.25">
      <c r="A109" s="10">
        <v>45574</v>
      </c>
      <c r="B109" s="11" t="s">
        <v>77</v>
      </c>
      <c r="C109" s="12">
        <v>3132132668</v>
      </c>
      <c r="D109" s="11" t="s">
        <v>1102</v>
      </c>
      <c r="E109" s="11" t="s">
        <v>85</v>
      </c>
      <c r="F109" s="17">
        <v>79714991</v>
      </c>
      <c r="G109" s="11" t="s">
        <v>88</v>
      </c>
      <c r="H109" s="11" t="s">
        <v>1277</v>
      </c>
      <c r="I109" s="11" t="s">
        <v>148</v>
      </c>
      <c r="J109" s="11" t="s">
        <v>2690</v>
      </c>
      <c r="K109" s="11"/>
      <c r="L109" s="10">
        <v>27574</v>
      </c>
      <c r="M109" s="11" t="s">
        <v>119</v>
      </c>
      <c r="N109" s="11">
        <v>8</v>
      </c>
      <c r="O109" s="11">
        <v>49</v>
      </c>
      <c r="P109" s="11"/>
      <c r="Q109" s="11"/>
      <c r="R109" s="11" t="s">
        <v>91</v>
      </c>
      <c r="S109" s="11">
        <v>2</v>
      </c>
      <c r="T109" s="69" t="s">
        <v>3074</v>
      </c>
      <c r="U109" s="11">
        <v>6</v>
      </c>
      <c r="V109" s="11">
        <v>5</v>
      </c>
      <c r="W109" s="69"/>
      <c r="X109" s="11" t="s">
        <v>3075</v>
      </c>
      <c r="Y109" s="11">
        <v>0</v>
      </c>
      <c r="Z109" s="164" t="s">
        <v>2364</v>
      </c>
      <c r="AA109" s="11"/>
      <c r="AB109" s="11">
        <v>1</v>
      </c>
      <c r="AC109" s="12" t="s">
        <v>82</v>
      </c>
      <c r="AD109" s="11" t="s">
        <v>83</v>
      </c>
      <c r="AE109" s="28"/>
      <c r="AF109" s="11"/>
      <c r="AG109" s="11">
        <v>0</v>
      </c>
      <c r="AH109" s="11"/>
      <c r="AI109" s="11">
        <v>0</v>
      </c>
      <c r="AJ109" s="11"/>
      <c r="AK109" s="11">
        <v>0</v>
      </c>
      <c r="AL109" s="11"/>
      <c r="AM109" s="11">
        <v>0</v>
      </c>
      <c r="AN109" s="11"/>
      <c r="AO109" s="11">
        <v>0</v>
      </c>
      <c r="AP109" s="11"/>
      <c r="AQ109" s="11">
        <v>0</v>
      </c>
      <c r="AR109" s="11"/>
      <c r="AS109" s="11"/>
      <c r="AT109" s="11" t="s">
        <v>84</v>
      </c>
      <c r="AU109" s="10">
        <v>45532</v>
      </c>
      <c r="AV109" s="11"/>
      <c r="AW109" s="11"/>
      <c r="AX109" s="11"/>
      <c r="AY109" s="11"/>
      <c r="AZ109" s="11"/>
      <c r="BA109" s="11"/>
      <c r="BB109" s="11"/>
      <c r="BC109" s="10"/>
      <c r="BD109" s="11">
        <v>1</v>
      </c>
      <c r="BE109" s="10"/>
      <c r="BF109" s="11"/>
      <c r="BG109" s="10"/>
      <c r="BH109" s="11"/>
      <c r="BI109" s="11"/>
      <c r="BJ109" s="11">
        <v>1</v>
      </c>
      <c r="BK109" s="11"/>
      <c r="BL109" s="11"/>
      <c r="BM109" s="11"/>
      <c r="BN109" s="11">
        <v>1</v>
      </c>
      <c r="BO109" s="11"/>
      <c r="BP109" s="11">
        <v>1</v>
      </c>
      <c r="BQ109" s="11"/>
      <c r="BR109" s="11">
        <v>1</v>
      </c>
      <c r="BS109" s="11"/>
      <c r="BT109" s="11"/>
      <c r="BU109" s="10"/>
      <c r="BV109" s="11"/>
      <c r="BW109" s="11"/>
      <c r="BX109" s="11">
        <v>1</v>
      </c>
      <c r="BY109" s="11"/>
      <c r="BZ109" s="129"/>
      <c r="CA109" s="130"/>
    </row>
    <row r="110" spans="1:79" s="83" customFormat="1" ht="24.95" hidden="1" customHeight="1" x14ac:dyDescent="0.25">
      <c r="A110" s="10"/>
      <c r="B110" s="11"/>
      <c r="C110" s="12"/>
      <c r="D110" s="11"/>
      <c r="E110" s="11"/>
      <c r="F110" s="17"/>
      <c r="G110" s="11"/>
      <c r="H110" s="11"/>
      <c r="I110" s="11"/>
      <c r="J110" s="11"/>
      <c r="K110" s="11"/>
      <c r="L110" s="10"/>
      <c r="M110" s="11"/>
      <c r="N110" s="11"/>
      <c r="O110" s="11"/>
      <c r="P110" s="11"/>
      <c r="Q110" s="11"/>
      <c r="R110" s="11"/>
      <c r="S110" s="11"/>
      <c r="T110" s="69"/>
      <c r="U110" s="11">
        <v>6</v>
      </c>
      <c r="V110" s="11">
        <v>5</v>
      </c>
      <c r="W110" s="69"/>
      <c r="X110" s="11"/>
      <c r="Y110" s="11"/>
      <c r="Z110" s="20"/>
      <c r="AA110" s="11"/>
      <c r="AB110" s="11">
        <v>1</v>
      </c>
      <c r="AC110" s="12" t="s">
        <v>82</v>
      </c>
      <c r="AD110" s="11" t="s">
        <v>83</v>
      </c>
      <c r="AE110" s="28"/>
      <c r="AF110" s="11"/>
      <c r="AG110" s="11">
        <v>0</v>
      </c>
      <c r="AH110" s="11"/>
      <c r="AI110" s="11">
        <v>0</v>
      </c>
      <c r="AJ110" s="11"/>
      <c r="AK110" s="11">
        <v>0</v>
      </c>
      <c r="AL110" s="11"/>
      <c r="AM110" s="11">
        <v>0</v>
      </c>
      <c r="AN110" s="11"/>
      <c r="AO110" s="11">
        <v>0</v>
      </c>
      <c r="AP110" s="11"/>
      <c r="AQ110" s="11">
        <v>0</v>
      </c>
      <c r="AR110" s="11"/>
      <c r="AS110" s="11"/>
      <c r="AT110" s="11" t="s">
        <v>84</v>
      </c>
      <c r="AU110" s="10">
        <v>45532</v>
      </c>
      <c r="AV110" s="11"/>
      <c r="AW110" s="11"/>
      <c r="AX110" s="11"/>
      <c r="AY110" s="11"/>
      <c r="AZ110" s="11"/>
      <c r="BA110" s="11"/>
      <c r="BB110" s="11"/>
      <c r="BC110" s="10"/>
      <c r="BD110" s="11"/>
      <c r="BE110" s="10"/>
      <c r="BF110" s="11"/>
      <c r="BG110" s="10"/>
      <c r="BH110" s="11"/>
      <c r="BI110" s="11"/>
      <c r="BJ110" s="11">
        <v>1</v>
      </c>
      <c r="BK110" s="11"/>
      <c r="BL110" s="11"/>
      <c r="BM110" s="11"/>
      <c r="BN110" s="11">
        <v>1</v>
      </c>
      <c r="BO110" s="11"/>
      <c r="BP110" s="11">
        <v>1</v>
      </c>
      <c r="BQ110" s="11"/>
      <c r="BR110" s="11">
        <v>1</v>
      </c>
      <c r="BS110" s="11"/>
      <c r="BT110" s="11"/>
      <c r="BU110" s="10"/>
      <c r="BV110" s="11"/>
      <c r="BW110" s="11"/>
      <c r="BX110" s="11"/>
      <c r="BY110" s="11"/>
      <c r="BZ110" s="129"/>
      <c r="CA110" s="130"/>
    </row>
    <row r="111" spans="1:79" s="83" customFormat="1" ht="24.95" customHeight="1" x14ac:dyDescent="0.25">
      <c r="A111" s="10">
        <v>45574</v>
      </c>
      <c r="B111" s="11" t="s">
        <v>77</v>
      </c>
      <c r="C111" s="12">
        <v>3132132668</v>
      </c>
      <c r="D111" s="11" t="s">
        <v>1102</v>
      </c>
      <c r="E111" s="11" t="s">
        <v>85</v>
      </c>
      <c r="F111" s="17">
        <v>26793432</v>
      </c>
      <c r="G111" s="11" t="s">
        <v>79</v>
      </c>
      <c r="H111" s="11" t="s">
        <v>3056</v>
      </c>
      <c r="I111" s="11" t="s">
        <v>3057</v>
      </c>
      <c r="J111" s="11" t="s">
        <v>1654</v>
      </c>
      <c r="K111" s="11"/>
      <c r="L111" s="10">
        <v>19370</v>
      </c>
      <c r="M111" s="11" t="s">
        <v>112</v>
      </c>
      <c r="N111" s="11">
        <v>8</v>
      </c>
      <c r="O111" s="11">
        <v>71</v>
      </c>
      <c r="P111" s="11"/>
      <c r="Q111" s="11"/>
      <c r="R111" s="11" t="s">
        <v>86</v>
      </c>
      <c r="S111" s="11">
        <v>1</v>
      </c>
      <c r="T111" s="69" t="s">
        <v>81</v>
      </c>
      <c r="U111" s="11">
        <v>6</v>
      </c>
      <c r="V111" s="11">
        <v>5</v>
      </c>
      <c r="W111" s="69" t="s">
        <v>3076</v>
      </c>
      <c r="X111" s="11" t="s">
        <v>114</v>
      </c>
      <c r="Y111" s="11">
        <v>0</v>
      </c>
      <c r="Z111" s="20">
        <v>3165066232</v>
      </c>
      <c r="AA111" s="11"/>
      <c r="AB111" s="11">
        <v>1</v>
      </c>
      <c r="AC111" s="12" t="s">
        <v>82</v>
      </c>
      <c r="AD111" s="11" t="s">
        <v>83</v>
      </c>
      <c r="AE111" s="28"/>
      <c r="AF111" s="11"/>
      <c r="AG111" s="11">
        <v>1</v>
      </c>
      <c r="AH111" s="11" t="s">
        <v>237</v>
      </c>
      <c r="AI111" s="11">
        <v>0</v>
      </c>
      <c r="AJ111" s="11"/>
      <c r="AK111" s="11">
        <v>0</v>
      </c>
      <c r="AL111" s="11"/>
      <c r="AM111" s="11">
        <v>0</v>
      </c>
      <c r="AN111" s="11"/>
      <c r="AO111" s="11">
        <v>0</v>
      </c>
      <c r="AP111" s="11"/>
      <c r="AQ111" s="11">
        <v>0</v>
      </c>
      <c r="AR111" s="11"/>
      <c r="AS111" s="11"/>
      <c r="AT111" s="11" t="s">
        <v>84</v>
      </c>
      <c r="AU111" s="10">
        <v>45575</v>
      </c>
      <c r="AV111" s="11"/>
      <c r="AW111" s="11"/>
      <c r="AX111" s="11"/>
      <c r="AY111" s="11"/>
      <c r="AZ111" s="11"/>
      <c r="BA111" s="11"/>
      <c r="BB111" s="11"/>
      <c r="BC111" s="10"/>
      <c r="BD111" s="11"/>
      <c r="BE111" s="10"/>
      <c r="BF111" s="11">
        <v>1</v>
      </c>
      <c r="BG111" s="10"/>
      <c r="BH111" s="11"/>
      <c r="BI111" s="11"/>
      <c r="BJ111" s="11">
        <v>1</v>
      </c>
      <c r="BK111" s="11"/>
      <c r="BL111" s="11"/>
      <c r="BM111" s="11"/>
      <c r="BN111" s="11">
        <v>1</v>
      </c>
      <c r="BO111" s="11"/>
      <c r="BP111" s="11">
        <v>1</v>
      </c>
      <c r="BQ111" s="11"/>
      <c r="BR111" s="11">
        <v>1</v>
      </c>
      <c r="BS111" s="11"/>
      <c r="BT111" s="11">
        <v>1</v>
      </c>
      <c r="BU111" s="10"/>
      <c r="BV111" s="11">
        <v>1</v>
      </c>
      <c r="BW111" s="11"/>
      <c r="BX111" s="11"/>
      <c r="BY111" s="11"/>
      <c r="BZ111" s="129"/>
      <c r="CA111" s="130"/>
    </row>
    <row r="112" spans="1:79" s="83" customFormat="1" ht="24.95" hidden="1" customHeight="1" x14ac:dyDescent="0.25">
      <c r="A112" s="10">
        <v>45574</v>
      </c>
      <c r="B112" s="11" t="s">
        <v>77</v>
      </c>
      <c r="C112" s="12">
        <v>3132132668</v>
      </c>
      <c r="D112" s="11" t="s">
        <v>1102</v>
      </c>
      <c r="E112" s="11" t="s">
        <v>85</v>
      </c>
      <c r="F112" s="17"/>
      <c r="G112" s="11"/>
      <c r="H112" s="11"/>
      <c r="I112" s="11"/>
      <c r="J112" s="11"/>
      <c r="K112" s="11"/>
      <c r="L112" s="10"/>
      <c r="M112" s="11"/>
      <c r="N112" s="11"/>
      <c r="O112" s="11"/>
      <c r="P112" s="11"/>
      <c r="Q112" s="11"/>
      <c r="R112" s="11"/>
      <c r="S112" s="11"/>
      <c r="T112" s="69"/>
      <c r="U112" s="11">
        <v>6</v>
      </c>
      <c r="V112" s="11">
        <v>5</v>
      </c>
      <c r="W112" s="69"/>
      <c r="X112" s="11"/>
      <c r="Y112" s="11">
        <v>0</v>
      </c>
      <c r="Z112" s="20"/>
      <c r="AA112" s="11"/>
      <c r="AB112" s="11">
        <v>1</v>
      </c>
      <c r="AC112" s="12" t="s">
        <v>82</v>
      </c>
      <c r="AD112" s="11" t="s">
        <v>83</v>
      </c>
      <c r="AE112" s="28"/>
      <c r="AF112" s="11"/>
      <c r="AG112" s="11">
        <v>0</v>
      </c>
      <c r="AH112" s="11"/>
      <c r="AI112" s="11">
        <v>0</v>
      </c>
      <c r="AJ112" s="11"/>
      <c r="AK112" s="11">
        <v>0</v>
      </c>
      <c r="AL112" s="11"/>
      <c r="AM112" s="11">
        <v>0</v>
      </c>
      <c r="AN112" s="11"/>
      <c r="AO112" s="11">
        <v>0</v>
      </c>
      <c r="AP112" s="11"/>
      <c r="AQ112" s="11">
        <v>0</v>
      </c>
      <c r="AR112" s="11"/>
      <c r="AS112" s="11"/>
      <c r="AT112" s="11" t="s">
        <v>84</v>
      </c>
      <c r="AU112" s="10">
        <v>45532</v>
      </c>
      <c r="AV112" s="11"/>
      <c r="AW112" s="11"/>
      <c r="AX112" s="11"/>
      <c r="AY112" s="11"/>
      <c r="AZ112" s="11"/>
      <c r="BA112" s="11"/>
      <c r="BB112" s="11"/>
      <c r="BC112" s="10"/>
      <c r="BD112" s="11"/>
      <c r="BE112" s="10"/>
      <c r="BF112" s="11"/>
      <c r="BG112" s="10"/>
      <c r="BH112" s="11"/>
      <c r="BI112" s="11"/>
      <c r="BJ112" s="11">
        <v>1</v>
      </c>
      <c r="BK112" s="11"/>
      <c r="BL112" s="11"/>
      <c r="BM112" s="11"/>
      <c r="BN112" s="11">
        <v>1</v>
      </c>
      <c r="BO112" s="11"/>
      <c r="BP112" s="11">
        <v>1</v>
      </c>
      <c r="BQ112" s="11"/>
      <c r="BR112" s="11">
        <v>1</v>
      </c>
      <c r="BS112" s="11"/>
      <c r="BT112" s="11"/>
      <c r="BU112" s="10"/>
      <c r="BV112" s="11"/>
      <c r="BW112" s="11"/>
      <c r="BX112" s="11"/>
      <c r="BY112" s="11"/>
      <c r="BZ112" s="129"/>
      <c r="CA112" s="130"/>
    </row>
    <row r="113" spans="1:79" s="83" customFormat="1" ht="24.95" customHeight="1" x14ac:dyDescent="0.25">
      <c r="A113" s="10">
        <v>45574</v>
      </c>
      <c r="B113" s="11" t="s">
        <v>77</v>
      </c>
      <c r="C113" s="12">
        <v>3132132668</v>
      </c>
      <c r="D113" s="11" t="s">
        <v>1102</v>
      </c>
      <c r="E113" s="11" t="s">
        <v>85</v>
      </c>
      <c r="F113" s="17">
        <v>5882781</v>
      </c>
      <c r="G113" s="11" t="s">
        <v>90</v>
      </c>
      <c r="H113" s="11" t="s">
        <v>253</v>
      </c>
      <c r="I113" s="11" t="s">
        <v>275</v>
      </c>
      <c r="J113" s="11" t="s">
        <v>3058</v>
      </c>
      <c r="K113" s="11" t="s">
        <v>758</v>
      </c>
      <c r="L113" s="10">
        <v>38381</v>
      </c>
      <c r="M113" s="11" t="s">
        <v>112</v>
      </c>
      <c r="N113" s="11">
        <v>8</v>
      </c>
      <c r="O113" s="11">
        <v>19</v>
      </c>
      <c r="P113" s="11"/>
      <c r="Q113" s="11"/>
      <c r="R113" s="11" t="s">
        <v>80</v>
      </c>
      <c r="S113" s="11">
        <v>2</v>
      </c>
      <c r="T113" s="69" t="s">
        <v>93</v>
      </c>
      <c r="U113" s="11">
        <v>6</v>
      </c>
      <c r="V113" s="11">
        <v>5</v>
      </c>
      <c r="W113" s="69" t="s">
        <v>3077</v>
      </c>
      <c r="X113" s="11" t="s">
        <v>114</v>
      </c>
      <c r="Y113" s="11">
        <v>0</v>
      </c>
      <c r="Z113" s="20">
        <v>320838007</v>
      </c>
      <c r="AA113" s="11"/>
      <c r="AB113" s="11">
        <v>1</v>
      </c>
      <c r="AC113" s="12" t="s">
        <v>82</v>
      </c>
      <c r="AD113" s="11" t="s">
        <v>83</v>
      </c>
      <c r="AE113" s="28"/>
      <c r="AF113" s="11"/>
      <c r="AG113" s="11">
        <v>0</v>
      </c>
      <c r="AH113" s="11"/>
      <c r="AI113" s="11">
        <v>0</v>
      </c>
      <c r="AJ113" s="11"/>
      <c r="AK113" s="11">
        <v>0</v>
      </c>
      <c r="AL113" s="11"/>
      <c r="AM113" s="11">
        <v>0</v>
      </c>
      <c r="AN113" s="11"/>
      <c r="AO113" s="11">
        <v>0</v>
      </c>
      <c r="AP113" s="11"/>
      <c r="AQ113" s="11">
        <v>0</v>
      </c>
      <c r="AR113" s="11"/>
      <c r="AS113" s="11"/>
      <c r="AT113" s="11" t="s">
        <v>84</v>
      </c>
      <c r="AU113" s="10">
        <v>45575</v>
      </c>
      <c r="AV113" s="11"/>
      <c r="AW113" s="11"/>
      <c r="AX113" s="11"/>
      <c r="AY113" s="11"/>
      <c r="AZ113" s="11"/>
      <c r="BA113" s="11"/>
      <c r="BB113" s="11">
        <v>1</v>
      </c>
      <c r="BC113" s="10"/>
      <c r="BD113" s="11"/>
      <c r="BE113" s="10"/>
      <c r="BF113" s="11"/>
      <c r="BG113" s="10"/>
      <c r="BH113" s="11"/>
      <c r="BI113" s="11"/>
      <c r="BJ113" s="11">
        <v>1</v>
      </c>
      <c r="BK113" s="11"/>
      <c r="BL113" s="11"/>
      <c r="BM113" s="11"/>
      <c r="BN113" s="11">
        <v>1</v>
      </c>
      <c r="BO113" s="11"/>
      <c r="BP113" s="11">
        <v>1</v>
      </c>
      <c r="BQ113" s="11"/>
      <c r="BR113" s="11">
        <v>1</v>
      </c>
      <c r="BS113" s="11"/>
      <c r="BT113" s="11">
        <v>1</v>
      </c>
      <c r="BU113" s="10"/>
      <c r="BV113" s="11"/>
      <c r="BW113" s="11"/>
      <c r="BX113" s="11"/>
      <c r="BY113" s="11"/>
      <c r="BZ113" s="129"/>
      <c r="CA113" s="130"/>
    </row>
    <row r="114" spans="1:79" s="83" customFormat="1" ht="24.95" hidden="1" customHeight="1" x14ac:dyDescent="0.25">
      <c r="A114" s="10">
        <v>45574</v>
      </c>
      <c r="B114" s="11" t="s">
        <v>77</v>
      </c>
      <c r="C114" s="12">
        <v>3132132668</v>
      </c>
      <c r="D114" s="11" t="s">
        <v>1102</v>
      </c>
      <c r="E114" s="11" t="s">
        <v>85</v>
      </c>
      <c r="F114" s="11"/>
      <c r="G114" s="11"/>
      <c r="H114" s="11"/>
      <c r="I114" s="11"/>
      <c r="J114" s="11"/>
      <c r="K114" s="11"/>
      <c r="L114" s="10"/>
      <c r="M114" s="11"/>
      <c r="N114" s="11"/>
      <c r="O114" s="11"/>
      <c r="P114" s="11"/>
      <c r="Q114" s="11"/>
      <c r="R114" s="11"/>
      <c r="S114" s="11"/>
      <c r="T114" s="69"/>
      <c r="U114" s="11">
        <v>6</v>
      </c>
      <c r="V114" s="11">
        <v>5</v>
      </c>
      <c r="W114" s="69"/>
      <c r="X114" s="11"/>
      <c r="Y114" s="11">
        <v>0</v>
      </c>
      <c r="Z114" s="11"/>
      <c r="AA114" s="11"/>
      <c r="AB114" s="11">
        <v>1</v>
      </c>
      <c r="AC114" s="12" t="s">
        <v>82</v>
      </c>
      <c r="AD114" s="11" t="s">
        <v>83</v>
      </c>
      <c r="AE114" s="28"/>
      <c r="AF114" s="11"/>
      <c r="AG114" s="11">
        <v>0</v>
      </c>
      <c r="AH114" s="11"/>
      <c r="AI114" s="11">
        <v>0</v>
      </c>
      <c r="AJ114" s="11"/>
      <c r="AK114" s="11">
        <v>0</v>
      </c>
      <c r="AL114" s="11"/>
      <c r="AM114" s="11">
        <v>0</v>
      </c>
      <c r="AN114" s="11"/>
      <c r="AO114" s="11">
        <v>0</v>
      </c>
      <c r="AP114" s="11"/>
      <c r="AQ114" s="11">
        <v>0</v>
      </c>
      <c r="AR114" s="11"/>
      <c r="AS114" s="11"/>
      <c r="AT114" s="11" t="s">
        <v>84</v>
      </c>
      <c r="AU114" s="10">
        <v>45575</v>
      </c>
      <c r="AV114" s="11"/>
      <c r="AW114" s="11"/>
      <c r="AX114" s="11"/>
      <c r="AY114" s="11"/>
      <c r="AZ114" s="11"/>
      <c r="BA114" s="11"/>
      <c r="BB114" s="11"/>
      <c r="BC114" s="10"/>
      <c r="BD114" s="11"/>
      <c r="BE114" s="10"/>
      <c r="BF114" s="11"/>
      <c r="BG114" s="10"/>
      <c r="BH114" s="11"/>
      <c r="BI114" s="11"/>
      <c r="BJ114" s="11">
        <v>1</v>
      </c>
      <c r="BK114" s="11"/>
      <c r="BL114" s="11"/>
      <c r="BM114" s="11"/>
      <c r="BN114" s="11">
        <v>1</v>
      </c>
      <c r="BO114" s="11"/>
      <c r="BP114" s="11">
        <v>1</v>
      </c>
      <c r="BQ114" s="11"/>
      <c r="BR114" s="11">
        <v>1</v>
      </c>
      <c r="BS114" s="11"/>
      <c r="BT114" s="11"/>
      <c r="BU114" s="10"/>
      <c r="BV114" s="11"/>
      <c r="BW114" s="11"/>
      <c r="BX114" s="11"/>
      <c r="BY114" s="11"/>
      <c r="BZ114" s="129"/>
      <c r="CA114" s="130"/>
    </row>
    <row r="115" spans="1:79" s="83" customFormat="1" ht="24.95" hidden="1" customHeight="1" x14ac:dyDescent="0.25">
      <c r="A115" s="10">
        <v>45574</v>
      </c>
      <c r="B115" s="11" t="s">
        <v>77</v>
      </c>
      <c r="C115" s="12">
        <v>3132132668</v>
      </c>
      <c r="D115" s="11" t="s">
        <v>1102</v>
      </c>
      <c r="E115" s="11" t="s">
        <v>85</v>
      </c>
      <c r="F115" s="11"/>
      <c r="G115" s="11"/>
      <c r="H115" s="11"/>
      <c r="I115" s="11"/>
      <c r="J115" s="11"/>
      <c r="K115" s="11"/>
      <c r="L115" s="10"/>
      <c r="M115" s="11"/>
      <c r="N115" s="11"/>
      <c r="O115" s="11"/>
      <c r="P115" s="11"/>
      <c r="Q115" s="11"/>
      <c r="R115" s="11"/>
      <c r="S115" s="11"/>
      <c r="T115" s="69"/>
      <c r="U115" s="11">
        <v>6</v>
      </c>
      <c r="V115" s="11">
        <v>5</v>
      </c>
      <c r="W115" s="69"/>
      <c r="X115" s="11"/>
      <c r="Y115" s="11">
        <v>0</v>
      </c>
      <c r="Z115" s="11"/>
      <c r="AA115" s="11"/>
      <c r="AB115" s="11">
        <v>1</v>
      </c>
      <c r="AC115" s="12" t="s">
        <v>82</v>
      </c>
      <c r="AD115" s="11" t="s">
        <v>83</v>
      </c>
      <c r="AE115" s="28"/>
      <c r="AF115" s="11"/>
      <c r="AG115" s="11">
        <v>0</v>
      </c>
      <c r="AH115" s="11"/>
      <c r="AI115" s="11">
        <v>0</v>
      </c>
      <c r="AJ115" s="11"/>
      <c r="AK115" s="11">
        <v>0</v>
      </c>
      <c r="AL115" s="11"/>
      <c r="AM115" s="11">
        <v>0</v>
      </c>
      <c r="AN115" s="11"/>
      <c r="AO115" s="11">
        <v>0</v>
      </c>
      <c r="AP115" s="11"/>
      <c r="AQ115" s="11">
        <v>0</v>
      </c>
      <c r="AR115" s="11"/>
      <c r="AS115" s="11"/>
      <c r="AT115" s="11" t="s">
        <v>84</v>
      </c>
      <c r="AU115" s="10">
        <v>45575</v>
      </c>
      <c r="AV115" s="11"/>
      <c r="AW115" s="11"/>
      <c r="AX115" s="11"/>
      <c r="AY115" s="11"/>
      <c r="AZ115" s="11"/>
      <c r="BA115" s="11"/>
      <c r="BB115" s="11"/>
      <c r="BC115" s="10"/>
      <c r="BD115" s="11"/>
      <c r="BE115" s="10"/>
      <c r="BF115" s="11"/>
      <c r="BG115" s="10"/>
      <c r="BH115" s="11"/>
      <c r="BI115" s="11"/>
      <c r="BJ115" s="11">
        <v>1</v>
      </c>
      <c r="BK115" s="11"/>
      <c r="BL115" s="11"/>
      <c r="BM115" s="11"/>
      <c r="BN115" s="11">
        <v>1</v>
      </c>
      <c r="BO115" s="11"/>
      <c r="BP115" s="11">
        <v>1</v>
      </c>
      <c r="BQ115" s="11"/>
      <c r="BR115" s="11">
        <v>1</v>
      </c>
      <c r="BS115" s="11"/>
      <c r="BT115" s="11"/>
      <c r="BU115" s="10"/>
      <c r="BV115" s="11"/>
      <c r="BW115" s="11"/>
      <c r="BX115" s="11"/>
      <c r="BY115" s="11"/>
      <c r="BZ115" s="140"/>
      <c r="CA115" s="130"/>
    </row>
    <row r="116" spans="1:79" s="83" customFormat="1" ht="24.95" customHeight="1" x14ac:dyDescent="0.25">
      <c r="A116" s="10">
        <v>45574</v>
      </c>
      <c r="B116" s="11" t="s">
        <v>77</v>
      </c>
      <c r="C116" s="12">
        <v>3132132668</v>
      </c>
      <c r="D116" s="11" t="s">
        <v>1102</v>
      </c>
      <c r="E116" s="11" t="s">
        <v>85</v>
      </c>
      <c r="F116" s="91">
        <v>6021927</v>
      </c>
      <c r="G116" s="11" t="s">
        <v>79</v>
      </c>
      <c r="H116" s="11" t="s">
        <v>741</v>
      </c>
      <c r="I116" s="11" t="s">
        <v>390</v>
      </c>
      <c r="J116" s="11" t="s">
        <v>1424</v>
      </c>
      <c r="K116" s="11"/>
      <c r="L116" s="10">
        <v>18109</v>
      </c>
      <c r="M116" s="11" t="s">
        <v>119</v>
      </c>
      <c r="N116" s="11">
        <v>8</v>
      </c>
      <c r="O116" s="11">
        <v>75</v>
      </c>
      <c r="P116" s="11"/>
      <c r="Q116" s="11"/>
      <c r="R116" s="11" t="s">
        <v>86</v>
      </c>
      <c r="S116" s="11">
        <v>2</v>
      </c>
      <c r="T116" s="69" t="s">
        <v>81</v>
      </c>
      <c r="U116" s="11">
        <v>6</v>
      </c>
      <c r="V116" s="11">
        <v>5</v>
      </c>
      <c r="W116" s="69" t="s">
        <v>3078</v>
      </c>
      <c r="X116" s="11" t="s">
        <v>114</v>
      </c>
      <c r="Y116" s="11">
        <v>0</v>
      </c>
      <c r="Z116" s="20">
        <v>310360257</v>
      </c>
      <c r="AA116" s="11"/>
      <c r="AB116" s="11">
        <v>1</v>
      </c>
      <c r="AC116" s="12" t="s">
        <v>82</v>
      </c>
      <c r="AD116" s="11" t="s">
        <v>83</v>
      </c>
      <c r="AE116" s="28"/>
      <c r="AF116" s="11"/>
      <c r="AG116" s="11">
        <v>1</v>
      </c>
      <c r="AH116" s="11" t="s">
        <v>237</v>
      </c>
      <c r="AI116" s="11">
        <v>0</v>
      </c>
      <c r="AJ116" s="11"/>
      <c r="AK116" s="11">
        <v>0</v>
      </c>
      <c r="AL116" s="11"/>
      <c r="AM116" s="11">
        <v>0</v>
      </c>
      <c r="AN116" s="11"/>
      <c r="AO116" s="11">
        <v>0</v>
      </c>
      <c r="AP116" s="11"/>
      <c r="AQ116" s="11">
        <v>0</v>
      </c>
      <c r="AR116" s="11"/>
      <c r="AS116" s="11"/>
      <c r="AT116" s="11" t="s">
        <v>84</v>
      </c>
      <c r="AU116" s="10">
        <v>45575</v>
      </c>
      <c r="AV116" s="11"/>
      <c r="AW116" s="11"/>
      <c r="AX116" s="11"/>
      <c r="AY116" s="11"/>
      <c r="AZ116" s="11"/>
      <c r="BA116" s="11"/>
      <c r="BB116" s="11"/>
      <c r="BC116" s="10"/>
      <c r="BD116" s="11"/>
      <c r="BE116" s="10"/>
      <c r="BF116" s="11">
        <v>1</v>
      </c>
      <c r="BG116" s="10"/>
      <c r="BH116" s="11"/>
      <c r="BI116" s="11"/>
      <c r="BJ116" s="11">
        <v>1</v>
      </c>
      <c r="BK116" s="11"/>
      <c r="BL116" s="11"/>
      <c r="BM116" s="11"/>
      <c r="BN116" s="11">
        <v>1</v>
      </c>
      <c r="BO116" s="11"/>
      <c r="BP116" s="11">
        <v>1</v>
      </c>
      <c r="BQ116" s="11"/>
      <c r="BR116" s="11">
        <v>1</v>
      </c>
      <c r="BS116" s="11"/>
      <c r="BT116" s="11"/>
      <c r="BU116" s="10"/>
      <c r="BV116" s="11"/>
      <c r="BW116" s="11"/>
      <c r="BX116" s="11">
        <v>1</v>
      </c>
      <c r="BY116" s="11"/>
      <c r="BZ116" s="129"/>
      <c r="CA116" s="130"/>
    </row>
    <row r="117" spans="1:79" s="83" customFormat="1" ht="24.95" customHeight="1" x14ac:dyDescent="0.25">
      <c r="A117" s="10">
        <v>45574</v>
      </c>
      <c r="B117" s="11" t="s">
        <v>77</v>
      </c>
      <c r="C117" s="12">
        <v>3132132668</v>
      </c>
      <c r="D117" s="11" t="s">
        <v>1102</v>
      </c>
      <c r="E117" s="11" t="s">
        <v>85</v>
      </c>
      <c r="F117" s="17">
        <v>5849924</v>
      </c>
      <c r="G117" s="11" t="s">
        <v>90</v>
      </c>
      <c r="H117" s="11" t="s">
        <v>2598</v>
      </c>
      <c r="I117" s="11" t="s">
        <v>144</v>
      </c>
      <c r="J117" s="11" t="s">
        <v>3059</v>
      </c>
      <c r="K117" s="11" t="s">
        <v>3060</v>
      </c>
      <c r="L117" s="10">
        <v>16583</v>
      </c>
      <c r="M117" s="11" t="s">
        <v>119</v>
      </c>
      <c r="N117" s="11">
        <v>8</v>
      </c>
      <c r="O117" s="11">
        <v>79</v>
      </c>
      <c r="P117" s="11"/>
      <c r="Q117" s="11"/>
      <c r="R117" s="11" t="s">
        <v>86</v>
      </c>
      <c r="S117" s="11">
        <v>2</v>
      </c>
      <c r="T117" s="69" t="s">
        <v>81</v>
      </c>
      <c r="U117" s="11">
        <v>6</v>
      </c>
      <c r="V117" s="11">
        <v>5</v>
      </c>
      <c r="W117" s="69" t="s">
        <v>3079</v>
      </c>
      <c r="X117" s="11" t="s">
        <v>114</v>
      </c>
      <c r="Y117" s="11">
        <v>0</v>
      </c>
      <c r="Z117" s="20">
        <v>3133840824</v>
      </c>
      <c r="AA117" s="11"/>
      <c r="AB117" s="11">
        <v>1</v>
      </c>
      <c r="AC117" s="12" t="s">
        <v>82</v>
      </c>
      <c r="AD117" s="11" t="s">
        <v>83</v>
      </c>
      <c r="AE117" s="28"/>
      <c r="AF117" s="11"/>
      <c r="AG117" s="11">
        <v>1</v>
      </c>
      <c r="AH117" s="11" t="s">
        <v>237</v>
      </c>
      <c r="AI117" s="11">
        <v>0</v>
      </c>
      <c r="AJ117" s="11"/>
      <c r="AK117" s="11">
        <v>0</v>
      </c>
      <c r="AL117" s="11"/>
      <c r="AM117" s="11">
        <v>0</v>
      </c>
      <c r="AN117" s="11"/>
      <c r="AO117" s="11">
        <v>0</v>
      </c>
      <c r="AP117" s="11"/>
      <c r="AQ117" s="11">
        <v>0</v>
      </c>
      <c r="AR117" s="11"/>
      <c r="AS117" s="11"/>
      <c r="AT117" s="11" t="s">
        <v>84</v>
      </c>
      <c r="AU117" s="10">
        <v>45575</v>
      </c>
      <c r="AV117" s="11"/>
      <c r="AW117" s="11"/>
      <c r="AX117" s="11"/>
      <c r="AY117" s="11"/>
      <c r="AZ117" s="11"/>
      <c r="BA117" s="11"/>
      <c r="BB117" s="11"/>
      <c r="BC117" s="10"/>
      <c r="BD117" s="11"/>
      <c r="BE117" s="10"/>
      <c r="BF117" s="11">
        <v>1</v>
      </c>
      <c r="BG117" s="10"/>
      <c r="BH117" s="11"/>
      <c r="BI117" s="11"/>
      <c r="BJ117" s="11">
        <v>1</v>
      </c>
      <c r="BK117" s="11"/>
      <c r="BL117" s="11"/>
      <c r="BM117" s="11"/>
      <c r="BN117" s="11">
        <v>1</v>
      </c>
      <c r="BO117" s="11"/>
      <c r="BP117" s="11">
        <v>1</v>
      </c>
      <c r="BQ117" s="11"/>
      <c r="BR117" s="11">
        <v>1</v>
      </c>
      <c r="BS117" s="11"/>
      <c r="BT117" s="11"/>
      <c r="BU117" s="10"/>
      <c r="BV117" s="11"/>
      <c r="BW117" s="11"/>
      <c r="BX117" s="11"/>
      <c r="BY117" s="11"/>
      <c r="BZ117" s="129"/>
      <c r="CA117" s="130"/>
    </row>
    <row r="118" spans="1:79" s="83" customFormat="1" ht="24.95" hidden="1" customHeight="1" x14ac:dyDescent="0.25">
      <c r="A118" s="10">
        <v>45574</v>
      </c>
      <c r="B118" s="11" t="s">
        <v>77</v>
      </c>
      <c r="C118" s="12">
        <v>3132132668</v>
      </c>
      <c r="D118" s="11" t="s">
        <v>1102</v>
      </c>
      <c r="E118" s="11" t="s">
        <v>85</v>
      </c>
      <c r="F118" s="17"/>
      <c r="G118" s="11"/>
      <c r="H118" s="11"/>
      <c r="I118" s="11"/>
      <c r="J118" s="11"/>
      <c r="K118" s="11"/>
      <c r="L118" s="10"/>
      <c r="M118" s="11"/>
      <c r="N118" s="11"/>
      <c r="O118" s="11"/>
      <c r="P118" s="11"/>
      <c r="Q118" s="11"/>
      <c r="R118" s="11"/>
      <c r="S118" s="11"/>
      <c r="T118" s="69"/>
      <c r="U118" s="11">
        <v>6</v>
      </c>
      <c r="V118" s="11">
        <v>5</v>
      </c>
      <c r="W118" s="69"/>
      <c r="X118" s="11"/>
      <c r="Y118" s="11">
        <v>0</v>
      </c>
      <c r="Z118" s="20"/>
      <c r="AA118" s="11"/>
      <c r="AB118" s="11">
        <v>1</v>
      </c>
      <c r="AC118" s="12" t="s">
        <v>82</v>
      </c>
      <c r="AD118" s="11" t="s">
        <v>83</v>
      </c>
      <c r="AE118" s="28"/>
      <c r="AF118" s="11"/>
      <c r="AG118" s="11">
        <v>0</v>
      </c>
      <c r="AH118" s="11"/>
      <c r="AI118" s="11">
        <v>0</v>
      </c>
      <c r="AJ118" s="11"/>
      <c r="AK118" s="11">
        <v>0</v>
      </c>
      <c r="AL118" s="11"/>
      <c r="AM118" s="11">
        <v>0</v>
      </c>
      <c r="AN118" s="11"/>
      <c r="AO118" s="11">
        <v>0</v>
      </c>
      <c r="AP118" s="11"/>
      <c r="AQ118" s="11">
        <v>0</v>
      </c>
      <c r="AR118" s="11"/>
      <c r="AS118" s="11"/>
      <c r="AT118" s="11" t="s">
        <v>84</v>
      </c>
      <c r="AU118" s="10">
        <v>45575</v>
      </c>
      <c r="AV118" s="11"/>
      <c r="AW118" s="11"/>
      <c r="AX118" s="11"/>
      <c r="AY118" s="11"/>
      <c r="AZ118" s="11"/>
      <c r="BA118" s="11"/>
      <c r="BB118" s="11"/>
      <c r="BC118" s="10"/>
      <c r="BD118" s="11"/>
      <c r="BE118" s="10"/>
      <c r="BF118" s="11"/>
      <c r="BG118" s="10"/>
      <c r="BH118" s="11"/>
      <c r="BI118" s="11"/>
      <c r="BJ118" s="11">
        <v>1</v>
      </c>
      <c r="BK118" s="11"/>
      <c r="BL118" s="11"/>
      <c r="BM118" s="11"/>
      <c r="BN118" s="11">
        <v>1</v>
      </c>
      <c r="BO118" s="11"/>
      <c r="BP118" s="11">
        <v>1</v>
      </c>
      <c r="BQ118" s="11"/>
      <c r="BR118" s="11">
        <v>1</v>
      </c>
      <c r="BS118" s="11"/>
      <c r="BT118" s="11"/>
      <c r="BU118" s="10"/>
      <c r="BV118" s="11"/>
      <c r="BW118" s="11"/>
      <c r="BX118" s="11"/>
      <c r="BY118" s="11"/>
      <c r="BZ118" s="129"/>
      <c r="CA118" s="130"/>
    </row>
    <row r="119" spans="1:79" s="83" customFormat="1" ht="24.95" customHeight="1" x14ac:dyDescent="0.25">
      <c r="A119" s="10">
        <v>45574</v>
      </c>
      <c r="B119" s="11" t="s">
        <v>77</v>
      </c>
      <c r="C119" s="12">
        <v>3132132668</v>
      </c>
      <c r="D119" s="11" t="s">
        <v>1102</v>
      </c>
      <c r="E119" s="11" t="s">
        <v>85</v>
      </c>
      <c r="F119" s="17">
        <v>1040753808</v>
      </c>
      <c r="G119" s="11" t="s">
        <v>88</v>
      </c>
      <c r="H119" s="11" t="s">
        <v>442</v>
      </c>
      <c r="I119" s="11" t="s">
        <v>1399</v>
      </c>
      <c r="J119" s="11" t="s">
        <v>2578</v>
      </c>
      <c r="K119" s="11" t="s">
        <v>439</v>
      </c>
      <c r="L119" s="10">
        <v>35350</v>
      </c>
      <c r="M119" s="11" t="s">
        <v>119</v>
      </c>
      <c r="N119" s="11">
        <v>8</v>
      </c>
      <c r="O119" s="11">
        <v>28</v>
      </c>
      <c r="P119" s="11"/>
      <c r="Q119" s="11"/>
      <c r="R119" s="11" t="s">
        <v>80</v>
      </c>
      <c r="S119" s="11">
        <v>2</v>
      </c>
      <c r="T119" s="69">
        <v>9999</v>
      </c>
      <c r="U119" s="11">
        <v>6</v>
      </c>
      <c r="V119" s="11">
        <v>5</v>
      </c>
      <c r="W119" s="69" t="s">
        <v>3080</v>
      </c>
      <c r="X119" s="11" t="s">
        <v>114</v>
      </c>
      <c r="Y119" s="11">
        <v>0</v>
      </c>
      <c r="Z119" s="20">
        <v>3006131495</v>
      </c>
      <c r="AA119" s="11"/>
      <c r="AB119" s="11">
        <v>1</v>
      </c>
      <c r="AC119" s="12" t="s">
        <v>82</v>
      </c>
      <c r="AD119" s="11" t="s">
        <v>83</v>
      </c>
      <c r="AE119" s="28"/>
      <c r="AF119" s="11"/>
      <c r="AG119" s="11">
        <v>0</v>
      </c>
      <c r="AH119" s="11"/>
      <c r="AI119" s="11">
        <v>0</v>
      </c>
      <c r="AJ119" s="11"/>
      <c r="AK119" s="11">
        <v>0</v>
      </c>
      <c r="AL119" s="11"/>
      <c r="AM119" s="11">
        <v>0</v>
      </c>
      <c r="AN119" s="11"/>
      <c r="AO119" s="11">
        <v>0</v>
      </c>
      <c r="AP119" s="11"/>
      <c r="AQ119" s="11">
        <v>0</v>
      </c>
      <c r="AR119" s="11"/>
      <c r="AS119" s="11"/>
      <c r="AT119" s="11" t="s">
        <v>84</v>
      </c>
      <c r="AU119" s="10">
        <v>45575</v>
      </c>
      <c r="AV119" s="11"/>
      <c r="AW119" s="11"/>
      <c r="AX119" s="11"/>
      <c r="AY119" s="11"/>
      <c r="AZ119" s="11"/>
      <c r="BA119" s="11"/>
      <c r="BB119" s="11">
        <v>1</v>
      </c>
      <c r="BC119" s="10"/>
      <c r="BD119" s="11"/>
      <c r="BE119" s="10"/>
      <c r="BF119" s="11"/>
      <c r="BG119" s="10"/>
      <c r="BH119" s="11"/>
      <c r="BI119" s="11"/>
      <c r="BJ119" s="11">
        <v>1</v>
      </c>
      <c r="BK119" s="11"/>
      <c r="BL119" s="11"/>
      <c r="BM119" s="11"/>
      <c r="BN119" s="11">
        <v>1</v>
      </c>
      <c r="BO119" s="11"/>
      <c r="BP119" s="11">
        <v>1</v>
      </c>
      <c r="BQ119" s="11"/>
      <c r="BR119" s="11">
        <v>1</v>
      </c>
      <c r="BS119" s="11"/>
      <c r="BT119" s="11"/>
      <c r="BU119" s="10"/>
      <c r="BV119" s="11"/>
      <c r="BW119" s="11"/>
      <c r="BX119" s="11"/>
      <c r="BY119" s="11"/>
      <c r="BZ119" s="129"/>
      <c r="CA119" s="130"/>
    </row>
    <row r="120" spans="1:79" s="83" customFormat="1" ht="24.95" hidden="1" customHeight="1" x14ac:dyDescent="0.25">
      <c r="A120" s="10">
        <v>45574</v>
      </c>
      <c r="B120" s="11" t="s">
        <v>77</v>
      </c>
      <c r="C120" s="12">
        <v>3132132668</v>
      </c>
      <c r="D120" s="11" t="s">
        <v>1102</v>
      </c>
      <c r="E120" s="11" t="s">
        <v>85</v>
      </c>
      <c r="F120" s="17"/>
      <c r="G120" s="11"/>
      <c r="H120" s="11"/>
      <c r="I120" s="11"/>
      <c r="J120" s="11"/>
      <c r="K120" s="11"/>
      <c r="L120" s="10"/>
      <c r="M120" s="11"/>
      <c r="N120" s="11"/>
      <c r="O120" s="11"/>
      <c r="P120" s="11"/>
      <c r="Q120" s="11"/>
      <c r="R120" s="11"/>
      <c r="S120" s="11"/>
      <c r="T120" s="69"/>
      <c r="U120" s="11">
        <v>6</v>
      </c>
      <c r="V120" s="11">
        <v>5</v>
      </c>
      <c r="W120" s="69"/>
      <c r="X120" s="11"/>
      <c r="Y120" s="11">
        <v>0</v>
      </c>
      <c r="Z120" s="20"/>
      <c r="AA120" s="11"/>
      <c r="AB120" s="11">
        <v>1</v>
      </c>
      <c r="AC120" s="12" t="s">
        <v>82</v>
      </c>
      <c r="AD120" s="11" t="s">
        <v>83</v>
      </c>
      <c r="AE120" s="28"/>
      <c r="AF120" s="11"/>
      <c r="AG120" s="11">
        <v>0</v>
      </c>
      <c r="AH120" s="11"/>
      <c r="AI120" s="11">
        <v>0</v>
      </c>
      <c r="AJ120" s="11"/>
      <c r="AK120" s="11">
        <v>0</v>
      </c>
      <c r="AL120" s="11"/>
      <c r="AM120" s="11">
        <v>0</v>
      </c>
      <c r="AN120" s="11"/>
      <c r="AO120" s="11">
        <v>0</v>
      </c>
      <c r="AP120" s="11"/>
      <c r="AQ120" s="11">
        <v>0</v>
      </c>
      <c r="AR120" s="11"/>
      <c r="AS120" s="11"/>
      <c r="AT120" s="11" t="s">
        <v>84</v>
      </c>
      <c r="AU120" s="10">
        <v>45575</v>
      </c>
      <c r="AV120" s="11"/>
      <c r="AW120" s="11"/>
      <c r="AX120" s="11"/>
      <c r="AY120" s="11"/>
      <c r="AZ120" s="11"/>
      <c r="BA120" s="11"/>
      <c r="BB120" s="11"/>
      <c r="BC120" s="10"/>
      <c r="BD120" s="11"/>
      <c r="BE120" s="10"/>
      <c r="BF120" s="11"/>
      <c r="BG120" s="10"/>
      <c r="BH120" s="11"/>
      <c r="BI120" s="11"/>
      <c r="BJ120" s="11">
        <v>1</v>
      </c>
      <c r="BK120" s="11"/>
      <c r="BL120" s="11"/>
      <c r="BM120" s="11"/>
      <c r="BN120" s="11">
        <v>1</v>
      </c>
      <c r="BO120" s="11"/>
      <c r="BP120" s="11">
        <v>1</v>
      </c>
      <c r="BQ120" s="11"/>
      <c r="BR120" s="11">
        <v>1</v>
      </c>
      <c r="BS120" s="11"/>
      <c r="BT120" s="11"/>
      <c r="BU120" s="10"/>
      <c r="BV120" s="11"/>
      <c r="BW120" s="11"/>
      <c r="BX120" s="11"/>
      <c r="BY120" s="11"/>
      <c r="BZ120" s="129"/>
      <c r="CA120" s="130"/>
    </row>
    <row r="121" spans="1:79" s="83" customFormat="1" ht="24.95" customHeight="1" x14ac:dyDescent="0.25">
      <c r="A121" s="10">
        <v>45574</v>
      </c>
      <c r="B121" s="11" t="s">
        <v>77</v>
      </c>
      <c r="C121" s="12">
        <v>3132132668</v>
      </c>
      <c r="D121" s="11" t="s">
        <v>1102</v>
      </c>
      <c r="E121" s="11" t="s">
        <v>85</v>
      </c>
      <c r="F121" s="17">
        <v>1020491734</v>
      </c>
      <c r="G121" s="11" t="s">
        <v>1702</v>
      </c>
      <c r="H121" s="11" t="s">
        <v>3061</v>
      </c>
      <c r="I121" s="11" t="s">
        <v>115</v>
      </c>
      <c r="J121" s="11" t="s">
        <v>2815</v>
      </c>
      <c r="K121" s="11" t="s">
        <v>2816</v>
      </c>
      <c r="L121" s="10">
        <v>36451</v>
      </c>
      <c r="M121" s="11" t="s">
        <v>119</v>
      </c>
      <c r="N121" s="11">
        <v>8</v>
      </c>
      <c r="O121" s="11">
        <v>25</v>
      </c>
      <c r="P121" s="11"/>
      <c r="Q121" s="11"/>
      <c r="R121" s="11" t="s">
        <v>80</v>
      </c>
      <c r="S121" s="11">
        <v>2</v>
      </c>
      <c r="T121" s="69" t="s">
        <v>81</v>
      </c>
      <c r="U121" s="11">
        <v>6</v>
      </c>
      <c r="V121" s="11">
        <v>5</v>
      </c>
      <c r="W121" s="69" t="s">
        <v>3081</v>
      </c>
      <c r="X121" s="11" t="s">
        <v>114</v>
      </c>
      <c r="Y121" s="11">
        <v>0</v>
      </c>
      <c r="Z121" s="20">
        <v>3117773032</v>
      </c>
      <c r="AA121" s="11"/>
      <c r="AB121" s="11">
        <v>1</v>
      </c>
      <c r="AC121" s="12" t="s">
        <v>82</v>
      </c>
      <c r="AD121" s="11" t="s">
        <v>83</v>
      </c>
      <c r="AE121" s="28"/>
      <c r="AF121" s="11"/>
      <c r="AG121" s="11">
        <v>0</v>
      </c>
      <c r="AH121" s="11"/>
      <c r="AI121" s="11">
        <v>0</v>
      </c>
      <c r="AJ121" s="11"/>
      <c r="AK121" s="11">
        <v>0</v>
      </c>
      <c r="AL121" s="11"/>
      <c r="AM121" s="11">
        <v>0</v>
      </c>
      <c r="AN121" s="11"/>
      <c r="AO121" s="11">
        <v>0</v>
      </c>
      <c r="AP121" s="11"/>
      <c r="AQ121" s="11">
        <v>0</v>
      </c>
      <c r="AR121" s="11"/>
      <c r="AS121" s="11"/>
      <c r="AT121" s="11" t="s">
        <v>84</v>
      </c>
      <c r="AU121" s="10">
        <v>45575</v>
      </c>
      <c r="AV121" s="11"/>
      <c r="AW121" s="11"/>
      <c r="AX121" s="11"/>
      <c r="AY121" s="11"/>
      <c r="AZ121" s="11"/>
      <c r="BA121" s="11"/>
      <c r="BB121" s="11">
        <v>1</v>
      </c>
      <c r="BC121" s="10"/>
      <c r="BD121" s="11"/>
      <c r="BE121" s="10"/>
      <c r="BF121" s="11"/>
      <c r="BG121" s="10"/>
      <c r="BH121" s="11"/>
      <c r="BI121" s="11"/>
      <c r="BJ121" s="11">
        <v>1</v>
      </c>
      <c r="BK121" s="11"/>
      <c r="BL121" s="11"/>
      <c r="BM121" s="11"/>
      <c r="BN121" s="11">
        <v>1</v>
      </c>
      <c r="BO121" s="11"/>
      <c r="BP121" s="11">
        <v>1</v>
      </c>
      <c r="BQ121" s="11"/>
      <c r="BR121" s="11">
        <v>1</v>
      </c>
      <c r="BS121" s="11"/>
      <c r="BT121" s="11"/>
      <c r="BU121" s="10"/>
      <c r="BV121" s="11"/>
      <c r="BW121" s="11"/>
      <c r="BX121" s="11"/>
      <c r="BY121" s="11"/>
      <c r="BZ121" s="129"/>
      <c r="CA121" s="130"/>
    </row>
    <row r="122" spans="1:79" s="83" customFormat="1" ht="24.95" hidden="1" customHeight="1" x14ac:dyDescent="0.25">
      <c r="A122" s="10">
        <v>45574</v>
      </c>
      <c r="B122" s="11" t="s">
        <v>77</v>
      </c>
      <c r="C122" s="12">
        <v>3132132668</v>
      </c>
      <c r="D122" s="11" t="s">
        <v>1102</v>
      </c>
      <c r="E122" s="11" t="s">
        <v>85</v>
      </c>
      <c r="F122" s="11"/>
      <c r="G122" s="11"/>
      <c r="H122" s="11"/>
      <c r="I122" s="11"/>
      <c r="J122" s="11"/>
      <c r="K122" s="11"/>
      <c r="L122" s="10"/>
      <c r="M122" s="11"/>
      <c r="N122" s="11">
        <v>8</v>
      </c>
      <c r="O122" s="11"/>
      <c r="P122" s="11"/>
      <c r="Q122" s="11"/>
      <c r="R122" s="11"/>
      <c r="S122" s="11"/>
      <c r="T122" s="69"/>
      <c r="U122" s="11">
        <v>6</v>
      </c>
      <c r="V122" s="11">
        <v>5</v>
      </c>
      <c r="W122" s="69"/>
      <c r="X122" s="11"/>
      <c r="Y122" s="11">
        <v>0</v>
      </c>
      <c r="Z122" s="11"/>
      <c r="AA122" s="11"/>
      <c r="AB122" s="11">
        <v>1</v>
      </c>
      <c r="AC122" s="12" t="s">
        <v>82</v>
      </c>
      <c r="AD122" s="11" t="s">
        <v>83</v>
      </c>
      <c r="AE122" s="28"/>
      <c r="AF122" s="11"/>
      <c r="AG122" s="11">
        <v>0</v>
      </c>
      <c r="AH122" s="11"/>
      <c r="AI122" s="11">
        <v>0</v>
      </c>
      <c r="AJ122" s="11"/>
      <c r="AK122" s="11">
        <v>0</v>
      </c>
      <c r="AL122" s="11"/>
      <c r="AM122" s="11">
        <v>0</v>
      </c>
      <c r="AN122" s="11"/>
      <c r="AO122" s="11">
        <v>0</v>
      </c>
      <c r="AP122" s="11"/>
      <c r="AQ122" s="11">
        <v>0</v>
      </c>
      <c r="AR122" s="11"/>
      <c r="AS122" s="11"/>
      <c r="AT122" s="11" t="s">
        <v>84</v>
      </c>
      <c r="AU122" s="10">
        <v>45575</v>
      </c>
      <c r="AV122" s="11"/>
      <c r="AW122" s="11"/>
      <c r="AX122" s="11"/>
      <c r="AY122" s="11"/>
      <c r="AZ122" s="11"/>
      <c r="BA122" s="11"/>
      <c r="BB122" s="11"/>
      <c r="BC122" s="10"/>
      <c r="BD122" s="11"/>
      <c r="BE122" s="10"/>
      <c r="BF122" s="11"/>
      <c r="BG122" s="10"/>
      <c r="BH122" s="11"/>
      <c r="BI122" s="11"/>
      <c r="BJ122" s="11">
        <v>1</v>
      </c>
      <c r="BK122" s="11"/>
      <c r="BL122" s="11"/>
      <c r="BM122" s="11"/>
      <c r="BN122" s="11">
        <v>1</v>
      </c>
      <c r="BO122" s="11"/>
      <c r="BP122" s="11">
        <v>1</v>
      </c>
      <c r="BQ122" s="11"/>
      <c r="BR122" s="11">
        <v>1</v>
      </c>
      <c r="BS122" s="11"/>
      <c r="BT122" s="11"/>
      <c r="BU122" s="10"/>
      <c r="BV122" s="11"/>
      <c r="BW122" s="11"/>
      <c r="BX122" s="11"/>
      <c r="BY122" s="11"/>
      <c r="BZ122" s="129"/>
      <c r="CA122" s="130"/>
    </row>
    <row r="123" spans="1:79" s="83" customFormat="1" ht="24.95" hidden="1" customHeight="1" x14ac:dyDescent="0.25">
      <c r="A123" s="10">
        <v>45574</v>
      </c>
      <c r="B123" s="11" t="s">
        <v>77</v>
      </c>
      <c r="C123" s="12">
        <v>3132132668</v>
      </c>
      <c r="D123" s="11" t="s">
        <v>1102</v>
      </c>
      <c r="E123" s="11" t="s">
        <v>85</v>
      </c>
      <c r="F123" s="11"/>
      <c r="G123" s="11"/>
      <c r="H123" s="11"/>
      <c r="I123" s="11"/>
      <c r="J123" s="11"/>
      <c r="K123" s="11"/>
      <c r="L123" s="10"/>
      <c r="M123" s="11"/>
      <c r="N123" s="11">
        <v>8</v>
      </c>
      <c r="O123" s="11"/>
      <c r="P123" s="11"/>
      <c r="Q123" s="11"/>
      <c r="R123" s="11"/>
      <c r="S123" s="11"/>
      <c r="T123" s="69"/>
      <c r="U123" s="11">
        <v>6</v>
      </c>
      <c r="V123" s="11">
        <v>5</v>
      </c>
      <c r="W123" s="69"/>
      <c r="X123" s="11"/>
      <c r="Y123" s="11">
        <v>0</v>
      </c>
      <c r="Z123" s="11"/>
      <c r="AA123" s="11"/>
      <c r="AB123" s="11">
        <v>1</v>
      </c>
      <c r="AC123" s="12" t="s">
        <v>82</v>
      </c>
      <c r="AD123" s="11" t="s">
        <v>83</v>
      </c>
      <c r="AE123" s="28"/>
      <c r="AF123" s="11"/>
      <c r="AG123" s="11">
        <v>0</v>
      </c>
      <c r="AH123" s="11"/>
      <c r="AI123" s="11">
        <v>0</v>
      </c>
      <c r="AJ123" s="11"/>
      <c r="AK123" s="11">
        <v>0</v>
      </c>
      <c r="AL123" s="11"/>
      <c r="AM123" s="11">
        <v>0</v>
      </c>
      <c r="AN123" s="11"/>
      <c r="AO123" s="11">
        <v>0</v>
      </c>
      <c r="AP123" s="11"/>
      <c r="AQ123" s="11">
        <v>0</v>
      </c>
      <c r="AR123" s="11"/>
      <c r="AS123" s="11"/>
      <c r="AT123" s="11" t="s">
        <v>84</v>
      </c>
      <c r="AU123" s="10">
        <v>45575</v>
      </c>
      <c r="AV123" s="11"/>
      <c r="AW123" s="11"/>
      <c r="AX123" s="11"/>
      <c r="AY123" s="11"/>
      <c r="AZ123" s="11"/>
      <c r="BA123" s="11"/>
      <c r="BB123" s="11"/>
      <c r="BC123" s="10"/>
      <c r="BD123" s="11"/>
      <c r="BE123" s="10"/>
      <c r="BF123" s="11"/>
      <c r="BG123" s="10"/>
      <c r="BH123" s="11"/>
      <c r="BI123" s="11"/>
      <c r="BJ123" s="11">
        <v>1</v>
      </c>
      <c r="BK123" s="11"/>
      <c r="BL123" s="11"/>
      <c r="BM123" s="11"/>
      <c r="BN123" s="11">
        <v>1</v>
      </c>
      <c r="BO123" s="11"/>
      <c r="BP123" s="11">
        <v>1</v>
      </c>
      <c r="BQ123" s="11"/>
      <c r="BR123" s="11">
        <v>1</v>
      </c>
      <c r="BS123" s="11"/>
      <c r="BT123" s="11"/>
      <c r="BU123" s="10"/>
      <c r="BV123" s="11"/>
      <c r="BW123" s="11"/>
      <c r="BX123" s="11"/>
      <c r="BY123" s="11"/>
      <c r="BZ123" s="140"/>
      <c r="CA123" s="130"/>
    </row>
    <row r="124" spans="1:79" s="83" customFormat="1" ht="24.95" customHeight="1" x14ac:dyDescent="0.25">
      <c r="A124" s="10">
        <v>45574</v>
      </c>
      <c r="B124" s="11" t="s">
        <v>77</v>
      </c>
      <c r="C124" s="12">
        <v>3132132668</v>
      </c>
      <c r="D124" s="11" t="s">
        <v>1102</v>
      </c>
      <c r="E124" s="11" t="s">
        <v>85</v>
      </c>
      <c r="F124" s="91">
        <v>20935926</v>
      </c>
      <c r="G124" s="11" t="s">
        <v>79</v>
      </c>
      <c r="H124" s="11" t="s">
        <v>244</v>
      </c>
      <c r="I124" s="11" t="s">
        <v>3062</v>
      </c>
      <c r="J124" s="11" t="s">
        <v>3063</v>
      </c>
      <c r="K124" s="11"/>
      <c r="L124" s="10">
        <v>13411</v>
      </c>
      <c r="M124" s="11" t="s">
        <v>112</v>
      </c>
      <c r="N124" s="11">
        <v>8</v>
      </c>
      <c r="O124" s="11">
        <v>88</v>
      </c>
      <c r="P124" s="11"/>
      <c r="Q124" s="11"/>
      <c r="R124" s="11" t="s">
        <v>86</v>
      </c>
      <c r="S124" s="11">
        <v>2</v>
      </c>
      <c r="T124" s="69" t="s">
        <v>81</v>
      </c>
      <c r="U124" s="11">
        <v>6</v>
      </c>
      <c r="V124" s="11">
        <v>5</v>
      </c>
      <c r="W124" s="69" t="s">
        <v>3082</v>
      </c>
      <c r="X124" s="11" t="s">
        <v>100</v>
      </c>
      <c r="Y124" s="11">
        <v>0</v>
      </c>
      <c r="Z124" s="20">
        <v>3232026825</v>
      </c>
      <c r="AA124" s="11"/>
      <c r="AB124" s="11">
        <v>1</v>
      </c>
      <c r="AC124" s="12" t="s">
        <v>82</v>
      </c>
      <c r="AD124" s="11" t="s">
        <v>83</v>
      </c>
      <c r="AE124" s="28"/>
      <c r="AF124" s="11"/>
      <c r="AG124" s="11">
        <v>1</v>
      </c>
      <c r="AH124" s="11" t="s">
        <v>237</v>
      </c>
      <c r="AI124" s="11">
        <v>0</v>
      </c>
      <c r="AJ124" s="11"/>
      <c r="AK124" s="11">
        <v>0</v>
      </c>
      <c r="AL124" s="11"/>
      <c r="AM124" s="11">
        <v>0</v>
      </c>
      <c r="AN124" s="11"/>
      <c r="AO124" s="11">
        <v>0</v>
      </c>
      <c r="AP124" s="11"/>
      <c r="AQ124" s="11">
        <v>0</v>
      </c>
      <c r="AR124" s="11"/>
      <c r="AS124" s="11"/>
      <c r="AT124" s="11" t="s">
        <v>84</v>
      </c>
      <c r="AU124" s="10">
        <v>45575</v>
      </c>
      <c r="AV124" s="11"/>
      <c r="AW124" s="11"/>
      <c r="AX124" s="11"/>
      <c r="AY124" s="11"/>
      <c r="AZ124" s="11"/>
      <c r="BA124" s="11"/>
      <c r="BB124" s="11"/>
      <c r="BC124" s="10"/>
      <c r="BD124" s="11"/>
      <c r="BE124" s="10"/>
      <c r="BF124" s="11">
        <v>1</v>
      </c>
      <c r="BG124" s="10"/>
      <c r="BH124" s="11"/>
      <c r="BI124" s="11"/>
      <c r="BJ124" s="11">
        <v>1</v>
      </c>
      <c r="BK124" s="11"/>
      <c r="BL124" s="11"/>
      <c r="BM124" s="11"/>
      <c r="BN124" s="11">
        <v>1</v>
      </c>
      <c r="BO124" s="11"/>
      <c r="BP124" s="11">
        <v>1</v>
      </c>
      <c r="BQ124" s="11"/>
      <c r="BR124" s="11">
        <v>1</v>
      </c>
      <c r="BS124" s="11"/>
      <c r="BT124" s="11"/>
      <c r="BU124" s="10"/>
      <c r="BV124" s="11"/>
      <c r="BW124" s="11"/>
      <c r="BX124" s="11"/>
      <c r="BY124" s="11"/>
      <c r="BZ124" s="129"/>
      <c r="CA124" s="130"/>
    </row>
    <row r="125" spans="1:79" s="83" customFormat="1" ht="24.95" customHeight="1" x14ac:dyDescent="0.25">
      <c r="A125" s="10">
        <v>45574</v>
      </c>
      <c r="B125" s="11" t="s">
        <v>77</v>
      </c>
      <c r="C125" s="12">
        <v>3132132668</v>
      </c>
      <c r="D125" s="11" t="s">
        <v>1102</v>
      </c>
      <c r="E125" s="11" t="s">
        <v>85</v>
      </c>
      <c r="F125" s="17">
        <v>35457654</v>
      </c>
      <c r="G125" s="11" t="s">
        <v>90</v>
      </c>
      <c r="H125" s="11" t="s">
        <v>3064</v>
      </c>
      <c r="I125" s="11" t="s">
        <v>3065</v>
      </c>
      <c r="J125" s="11" t="s">
        <v>675</v>
      </c>
      <c r="K125" s="11" t="s">
        <v>3066</v>
      </c>
      <c r="L125" s="10">
        <v>21289</v>
      </c>
      <c r="M125" s="11" t="s">
        <v>112</v>
      </c>
      <c r="N125" s="11">
        <v>8</v>
      </c>
      <c r="O125" s="11">
        <v>66</v>
      </c>
      <c r="P125" s="11"/>
      <c r="Q125" s="11"/>
      <c r="R125" s="11" t="s">
        <v>86</v>
      </c>
      <c r="S125" s="11">
        <v>2</v>
      </c>
      <c r="T125" s="69" t="s">
        <v>81</v>
      </c>
      <c r="U125" s="11">
        <v>6</v>
      </c>
      <c r="V125" s="11">
        <v>5</v>
      </c>
      <c r="W125" s="69" t="s">
        <v>3083</v>
      </c>
      <c r="X125" s="11" t="s">
        <v>114</v>
      </c>
      <c r="Y125" s="11">
        <v>0</v>
      </c>
      <c r="Z125" s="20">
        <v>5794296</v>
      </c>
      <c r="AA125" s="11"/>
      <c r="AB125" s="11">
        <v>1</v>
      </c>
      <c r="AC125" s="12" t="s">
        <v>82</v>
      </c>
      <c r="AD125" s="11" t="s">
        <v>83</v>
      </c>
      <c r="AE125" s="28"/>
      <c r="AF125" s="11"/>
      <c r="AG125" s="11">
        <v>1</v>
      </c>
      <c r="AH125" s="11" t="s">
        <v>376</v>
      </c>
      <c r="AI125" s="11">
        <v>0</v>
      </c>
      <c r="AJ125" s="11"/>
      <c r="AK125" s="11">
        <v>0</v>
      </c>
      <c r="AL125" s="11"/>
      <c r="AM125" s="11">
        <v>0</v>
      </c>
      <c r="AN125" s="11"/>
      <c r="AO125" s="11">
        <v>0</v>
      </c>
      <c r="AP125" s="11"/>
      <c r="AQ125" s="11">
        <v>0</v>
      </c>
      <c r="AR125" s="11"/>
      <c r="AS125" s="11"/>
      <c r="AT125" s="11" t="s">
        <v>84</v>
      </c>
      <c r="AU125" s="10">
        <v>45575</v>
      </c>
      <c r="AV125" s="11"/>
      <c r="AW125" s="11"/>
      <c r="AX125" s="11"/>
      <c r="AY125" s="11"/>
      <c r="AZ125" s="11"/>
      <c r="BA125" s="11"/>
      <c r="BB125" s="11"/>
      <c r="BC125" s="10"/>
      <c r="BD125" s="11"/>
      <c r="BE125" s="10"/>
      <c r="BF125" s="11">
        <v>1</v>
      </c>
      <c r="BG125" s="10"/>
      <c r="BH125" s="11"/>
      <c r="BI125" s="11"/>
      <c r="BJ125" s="11">
        <v>1</v>
      </c>
      <c r="BK125" s="11"/>
      <c r="BL125" s="11"/>
      <c r="BM125" s="11"/>
      <c r="BN125" s="11">
        <v>1</v>
      </c>
      <c r="BO125" s="11"/>
      <c r="BP125" s="11">
        <v>1</v>
      </c>
      <c r="BQ125" s="11"/>
      <c r="BR125" s="11">
        <v>1</v>
      </c>
      <c r="BS125" s="11"/>
      <c r="BT125" s="11">
        <v>1</v>
      </c>
      <c r="BU125" s="10"/>
      <c r="BV125" s="11">
        <v>1</v>
      </c>
      <c r="BW125" s="11"/>
      <c r="BX125" s="11"/>
      <c r="BY125" s="11"/>
      <c r="BZ125" s="129"/>
      <c r="CA125" s="130"/>
    </row>
    <row r="126" spans="1:79" s="83" customFormat="1" ht="24.95" hidden="1" customHeight="1" x14ac:dyDescent="0.25">
      <c r="A126" s="10">
        <v>45574</v>
      </c>
      <c r="B126" s="11" t="s">
        <v>77</v>
      </c>
      <c r="C126" s="12">
        <v>3132132668</v>
      </c>
      <c r="D126" s="11" t="s">
        <v>1102</v>
      </c>
      <c r="E126" s="11" t="s">
        <v>85</v>
      </c>
      <c r="F126" s="17"/>
      <c r="G126" s="11"/>
      <c r="H126" s="11"/>
      <c r="I126" s="11"/>
      <c r="J126" s="11"/>
      <c r="K126" s="11"/>
      <c r="L126" s="10"/>
      <c r="M126" s="11"/>
      <c r="N126" s="11">
        <v>8</v>
      </c>
      <c r="O126" s="11"/>
      <c r="P126" s="11"/>
      <c r="Q126" s="11"/>
      <c r="R126" s="11"/>
      <c r="S126" s="11"/>
      <c r="T126" s="69"/>
      <c r="U126" s="11">
        <v>6</v>
      </c>
      <c r="V126" s="11">
        <v>5</v>
      </c>
      <c r="W126" s="69"/>
      <c r="X126" s="11"/>
      <c r="Y126" s="11">
        <v>0</v>
      </c>
      <c r="Z126" s="20"/>
      <c r="AA126" s="11"/>
      <c r="AB126" s="11">
        <v>1</v>
      </c>
      <c r="AC126" s="12" t="s">
        <v>82</v>
      </c>
      <c r="AD126" s="11" t="s">
        <v>83</v>
      </c>
      <c r="AE126" s="28"/>
      <c r="AF126" s="11"/>
      <c r="AG126" s="11">
        <v>0</v>
      </c>
      <c r="AH126" s="11"/>
      <c r="AI126" s="11">
        <v>0</v>
      </c>
      <c r="AJ126" s="11"/>
      <c r="AK126" s="11">
        <v>0</v>
      </c>
      <c r="AL126" s="11"/>
      <c r="AM126" s="11">
        <v>0</v>
      </c>
      <c r="AN126" s="11"/>
      <c r="AO126" s="11">
        <v>0</v>
      </c>
      <c r="AP126" s="11"/>
      <c r="AQ126" s="11">
        <v>0</v>
      </c>
      <c r="AR126" s="11"/>
      <c r="AS126" s="11"/>
      <c r="AT126" s="11" t="s">
        <v>84</v>
      </c>
      <c r="AU126" s="10">
        <v>45575</v>
      </c>
      <c r="AV126" s="11"/>
      <c r="AW126" s="11"/>
      <c r="AX126" s="11"/>
      <c r="AY126" s="11"/>
      <c r="AZ126" s="11"/>
      <c r="BA126" s="11"/>
      <c r="BB126" s="11"/>
      <c r="BC126" s="10"/>
      <c r="BD126" s="11"/>
      <c r="BE126" s="10"/>
      <c r="BF126" s="11"/>
      <c r="BG126" s="10"/>
      <c r="BH126" s="11"/>
      <c r="BI126" s="11"/>
      <c r="BJ126" s="11">
        <v>1</v>
      </c>
      <c r="BK126" s="11"/>
      <c r="BL126" s="11"/>
      <c r="BM126" s="11"/>
      <c r="BN126" s="11">
        <v>1</v>
      </c>
      <c r="BO126" s="11"/>
      <c r="BP126" s="11">
        <v>1</v>
      </c>
      <c r="BQ126" s="11"/>
      <c r="BR126" s="11">
        <v>1</v>
      </c>
      <c r="BS126" s="11"/>
      <c r="BT126" s="11"/>
      <c r="BU126" s="10"/>
      <c r="BV126" s="11"/>
      <c r="BW126" s="11"/>
      <c r="BX126" s="11"/>
      <c r="BY126" s="11"/>
      <c r="BZ126" s="129"/>
      <c r="CA126" s="130"/>
    </row>
    <row r="127" spans="1:79" s="83" customFormat="1" ht="24.95" customHeight="1" x14ac:dyDescent="0.25">
      <c r="A127" s="10">
        <v>45574</v>
      </c>
      <c r="B127" s="11" t="s">
        <v>77</v>
      </c>
      <c r="C127" s="12">
        <v>3132132668</v>
      </c>
      <c r="D127" s="11" t="s">
        <v>1102</v>
      </c>
      <c r="E127" s="11" t="s">
        <v>85</v>
      </c>
      <c r="F127" s="17">
        <v>35321763</v>
      </c>
      <c r="G127" s="11" t="s">
        <v>88</v>
      </c>
      <c r="H127" s="11" t="s">
        <v>1373</v>
      </c>
      <c r="I127" s="11" t="s">
        <v>2824</v>
      </c>
      <c r="J127" s="11" t="s">
        <v>3067</v>
      </c>
      <c r="K127" s="11"/>
      <c r="L127" s="10">
        <v>20080</v>
      </c>
      <c r="M127" s="11" t="s">
        <v>112</v>
      </c>
      <c r="N127" s="11">
        <v>8</v>
      </c>
      <c r="O127" s="11">
        <v>70</v>
      </c>
      <c r="P127" s="11"/>
      <c r="Q127" s="11"/>
      <c r="R127" s="11" t="s">
        <v>86</v>
      </c>
      <c r="S127" s="11">
        <v>2</v>
      </c>
      <c r="T127" s="69" t="s">
        <v>81</v>
      </c>
      <c r="U127" s="11">
        <v>6</v>
      </c>
      <c r="V127" s="11">
        <v>5</v>
      </c>
      <c r="W127" s="69"/>
      <c r="X127" s="11" t="s">
        <v>114</v>
      </c>
      <c r="Y127" s="11">
        <v>0</v>
      </c>
      <c r="Z127" s="20">
        <v>3202945017</v>
      </c>
      <c r="AA127" s="11"/>
      <c r="AB127" s="11">
        <v>1</v>
      </c>
      <c r="AC127" s="12" t="s">
        <v>82</v>
      </c>
      <c r="AD127" s="11" t="s">
        <v>83</v>
      </c>
      <c r="AE127" s="28"/>
      <c r="AF127" s="11"/>
      <c r="AG127" s="11">
        <v>1</v>
      </c>
      <c r="AH127" s="11" t="s">
        <v>591</v>
      </c>
      <c r="AI127" s="11">
        <v>0</v>
      </c>
      <c r="AJ127" s="11"/>
      <c r="AK127" s="11">
        <v>0</v>
      </c>
      <c r="AL127" s="11"/>
      <c r="AM127" s="11">
        <v>0</v>
      </c>
      <c r="AN127" s="11"/>
      <c r="AO127" s="11">
        <v>0</v>
      </c>
      <c r="AP127" s="11"/>
      <c r="AQ127" s="11">
        <v>0</v>
      </c>
      <c r="AR127" s="11"/>
      <c r="AS127" s="11"/>
      <c r="AT127" s="11" t="s">
        <v>84</v>
      </c>
      <c r="AU127" s="10">
        <v>45575</v>
      </c>
      <c r="AV127" s="11"/>
      <c r="AW127" s="11"/>
      <c r="AX127" s="11"/>
      <c r="AY127" s="11"/>
      <c r="AZ127" s="11"/>
      <c r="BA127" s="11"/>
      <c r="BB127" s="11"/>
      <c r="BC127" s="10"/>
      <c r="BD127" s="11"/>
      <c r="BE127" s="10"/>
      <c r="BF127" s="11">
        <v>1</v>
      </c>
      <c r="BG127" s="10"/>
      <c r="BH127" s="11"/>
      <c r="BI127" s="11"/>
      <c r="BJ127" s="11">
        <v>1</v>
      </c>
      <c r="BK127" s="11"/>
      <c r="BL127" s="11"/>
      <c r="BM127" s="11"/>
      <c r="BN127" s="11">
        <v>1</v>
      </c>
      <c r="BO127" s="11"/>
      <c r="BP127" s="11">
        <v>1</v>
      </c>
      <c r="BQ127" s="11"/>
      <c r="BR127" s="11">
        <v>1</v>
      </c>
      <c r="BS127" s="11"/>
      <c r="BT127" s="11">
        <v>1</v>
      </c>
      <c r="BU127" s="10"/>
      <c r="BV127" s="11">
        <v>1</v>
      </c>
      <c r="BW127" s="11"/>
      <c r="BX127" s="11"/>
      <c r="BY127" s="11"/>
      <c r="BZ127" s="129"/>
      <c r="CA127" s="130"/>
    </row>
    <row r="128" spans="1:79" s="83" customFormat="1" ht="24.95" hidden="1" customHeight="1" x14ac:dyDescent="0.25">
      <c r="A128" s="10">
        <v>45574</v>
      </c>
      <c r="B128" s="11" t="s">
        <v>77</v>
      </c>
      <c r="C128" s="12">
        <v>3132132668</v>
      </c>
      <c r="D128" s="11" t="s">
        <v>1102</v>
      </c>
      <c r="E128" s="11" t="s">
        <v>85</v>
      </c>
      <c r="F128" s="17"/>
      <c r="G128" s="11"/>
      <c r="H128" s="11"/>
      <c r="I128" s="11"/>
      <c r="J128" s="11"/>
      <c r="K128" s="11"/>
      <c r="L128" s="10"/>
      <c r="M128" s="11"/>
      <c r="N128" s="11">
        <v>8</v>
      </c>
      <c r="O128" s="11"/>
      <c r="P128" s="11"/>
      <c r="Q128" s="11"/>
      <c r="R128" s="11"/>
      <c r="S128" s="11"/>
      <c r="T128" s="69"/>
      <c r="U128" s="11">
        <v>6</v>
      </c>
      <c r="V128" s="11">
        <v>5</v>
      </c>
      <c r="W128" s="69"/>
      <c r="X128" s="11"/>
      <c r="Y128" s="11">
        <v>0</v>
      </c>
      <c r="Z128" s="20"/>
      <c r="AA128" s="11"/>
      <c r="AB128" s="11">
        <v>1</v>
      </c>
      <c r="AC128" s="12" t="s">
        <v>82</v>
      </c>
      <c r="AD128" s="11" t="s">
        <v>83</v>
      </c>
      <c r="AE128" s="28"/>
      <c r="AF128" s="11"/>
      <c r="AG128" s="11">
        <v>0</v>
      </c>
      <c r="AH128" s="11"/>
      <c r="AI128" s="11">
        <v>0</v>
      </c>
      <c r="AJ128" s="11"/>
      <c r="AK128" s="11">
        <v>0</v>
      </c>
      <c r="AL128" s="11"/>
      <c r="AM128" s="11">
        <v>0</v>
      </c>
      <c r="AN128" s="11"/>
      <c r="AO128" s="11">
        <v>0</v>
      </c>
      <c r="AP128" s="11"/>
      <c r="AQ128" s="11">
        <v>0</v>
      </c>
      <c r="AR128" s="11"/>
      <c r="AS128" s="11"/>
      <c r="AT128" s="11" t="s">
        <v>84</v>
      </c>
      <c r="AU128" s="10">
        <v>45575</v>
      </c>
      <c r="AV128" s="11"/>
      <c r="AW128" s="11"/>
      <c r="AX128" s="11"/>
      <c r="AY128" s="11"/>
      <c r="AZ128" s="11"/>
      <c r="BA128" s="11"/>
      <c r="BB128" s="11"/>
      <c r="BC128" s="10"/>
      <c r="BD128" s="11"/>
      <c r="BE128" s="10"/>
      <c r="BF128" s="11"/>
      <c r="BG128" s="10"/>
      <c r="BH128" s="11"/>
      <c r="BI128" s="11"/>
      <c r="BJ128" s="11">
        <v>1</v>
      </c>
      <c r="BK128" s="11"/>
      <c r="BL128" s="11"/>
      <c r="BM128" s="11"/>
      <c r="BN128" s="11">
        <v>1</v>
      </c>
      <c r="BO128" s="11"/>
      <c r="BP128" s="11">
        <v>1</v>
      </c>
      <c r="BQ128" s="11"/>
      <c r="BR128" s="11">
        <v>1</v>
      </c>
      <c r="BS128" s="11"/>
      <c r="BT128" s="11"/>
      <c r="BU128" s="10"/>
      <c r="BV128" s="11"/>
      <c r="BW128" s="11"/>
      <c r="BX128" s="11"/>
      <c r="BY128" s="11"/>
      <c r="BZ128" s="129"/>
      <c r="CA128" s="130"/>
    </row>
    <row r="129" spans="1:79" s="83" customFormat="1" ht="24.95" customHeight="1" x14ac:dyDescent="0.25">
      <c r="A129" s="10">
        <v>45574</v>
      </c>
      <c r="B129" s="11" t="s">
        <v>77</v>
      </c>
      <c r="C129" s="12">
        <v>3132132668</v>
      </c>
      <c r="D129" s="11" t="s">
        <v>1102</v>
      </c>
      <c r="E129" s="11" t="s">
        <v>107</v>
      </c>
      <c r="F129" s="17">
        <v>1012477190</v>
      </c>
      <c r="G129" s="11" t="s">
        <v>1702</v>
      </c>
      <c r="H129" s="11" t="s">
        <v>768</v>
      </c>
      <c r="I129" s="11" t="s">
        <v>1148</v>
      </c>
      <c r="J129" s="11" t="s">
        <v>3068</v>
      </c>
      <c r="K129" s="11" t="s">
        <v>303</v>
      </c>
      <c r="L129" s="10">
        <v>44837</v>
      </c>
      <c r="M129" s="11" t="s">
        <v>119</v>
      </c>
      <c r="N129" s="11">
        <v>8</v>
      </c>
      <c r="O129" s="11">
        <v>2</v>
      </c>
      <c r="P129" s="11"/>
      <c r="Q129" s="11"/>
      <c r="R129" s="11" t="s">
        <v>94</v>
      </c>
      <c r="S129" s="11">
        <v>13</v>
      </c>
      <c r="T129" s="69">
        <v>9999</v>
      </c>
      <c r="U129" s="11">
        <v>6</v>
      </c>
      <c r="V129" s="11">
        <v>5</v>
      </c>
      <c r="W129" s="69" t="s">
        <v>3084</v>
      </c>
      <c r="X129" s="11" t="s">
        <v>82</v>
      </c>
      <c r="Y129" s="11">
        <v>0</v>
      </c>
      <c r="Z129" s="20">
        <v>3202006455</v>
      </c>
      <c r="AA129" s="11"/>
      <c r="AB129" s="11">
        <v>1</v>
      </c>
      <c r="AC129" s="12" t="s">
        <v>82</v>
      </c>
      <c r="AD129" s="11" t="s">
        <v>83</v>
      </c>
      <c r="AE129" s="28"/>
      <c r="AF129" s="11"/>
      <c r="AG129" s="11">
        <v>0</v>
      </c>
      <c r="AH129" s="11"/>
      <c r="AI129" s="11">
        <v>0</v>
      </c>
      <c r="AJ129" s="11"/>
      <c r="AK129" s="11">
        <v>0</v>
      </c>
      <c r="AL129" s="11"/>
      <c r="AM129" s="11">
        <v>0</v>
      </c>
      <c r="AN129" s="11"/>
      <c r="AO129" s="11">
        <v>0</v>
      </c>
      <c r="AP129" s="11"/>
      <c r="AQ129" s="11">
        <v>0</v>
      </c>
      <c r="AR129" s="11"/>
      <c r="AS129" s="11"/>
      <c r="AT129" s="11" t="s">
        <v>84</v>
      </c>
      <c r="AU129" s="10">
        <v>45575</v>
      </c>
      <c r="AV129" s="11">
        <v>1</v>
      </c>
      <c r="AW129" s="11"/>
      <c r="AX129" s="11"/>
      <c r="AY129" s="11"/>
      <c r="AZ129" s="11"/>
      <c r="BA129" s="11"/>
      <c r="BB129" s="11"/>
      <c r="BC129" s="10"/>
      <c r="BD129" s="11"/>
      <c r="BE129" s="10"/>
      <c r="BF129" s="11"/>
      <c r="BG129" s="10"/>
      <c r="BH129" s="11"/>
      <c r="BI129" s="11"/>
      <c r="BJ129" s="11">
        <v>1</v>
      </c>
      <c r="BK129" s="11"/>
      <c r="BL129" s="11"/>
      <c r="BM129" s="11"/>
      <c r="BN129" s="11">
        <v>1</v>
      </c>
      <c r="BO129" s="11"/>
      <c r="BP129" s="11">
        <v>1</v>
      </c>
      <c r="BQ129" s="11"/>
      <c r="BR129" s="11">
        <v>1</v>
      </c>
      <c r="BS129" s="11"/>
      <c r="BT129" s="11"/>
      <c r="BU129" s="10"/>
      <c r="BV129" s="11"/>
      <c r="BW129" s="11"/>
      <c r="BX129" s="11"/>
      <c r="BY129" s="11"/>
      <c r="BZ129" s="129"/>
      <c r="CA129" s="130"/>
    </row>
    <row r="130" spans="1:79" s="83" customFormat="1" ht="24.95" hidden="1" customHeight="1" x14ac:dyDescent="0.25">
      <c r="A130" s="10">
        <v>45574</v>
      </c>
      <c r="B130" s="11" t="s">
        <v>77</v>
      </c>
      <c r="C130" s="12">
        <v>3132132668</v>
      </c>
      <c r="D130" s="11" t="s">
        <v>1102</v>
      </c>
      <c r="E130" s="11" t="s">
        <v>85</v>
      </c>
      <c r="F130" s="11"/>
      <c r="G130" s="11"/>
      <c r="H130" s="11"/>
      <c r="I130" s="11"/>
      <c r="J130" s="11"/>
      <c r="K130" s="11"/>
      <c r="L130" s="10"/>
      <c r="M130" s="11"/>
      <c r="N130" s="11">
        <v>8</v>
      </c>
      <c r="O130" s="11"/>
      <c r="P130" s="11"/>
      <c r="Q130" s="11"/>
      <c r="R130" s="11"/>
      <c r="S130" s="11"/>
      <c r="T130" s="69"/>
      <c r="U130" s="11">
        <v>6</v>
      </c>
      <c r="V130" s="11">
        <v>5</v>
      </c>
      <c r="W130" s="69"/>
      <c r="X130" s="11"/>
      <c r="Y130" s="11">
        <v>0</v>
      </c>
      <c r="Z130" s="11"/>
      <c r="AA130" s="11"/>
      <c r="AB130" s="11">
        <v>1</v>
      </c>
      <c r="AC130" s="12" t="s">
        <v>82</v>
      </c>
      <c r="AD130" s="11" t="s">
        <v>83</v>
      </c>
      <c r="AE130" s="28"/>
      <c r="AF130" s="11"/>
      <c r="AG130" s="11">
        <v>0</v>
      </c>
      <c r="AH130" s="11"/>
      <c r="AI130" s="11">
        <v>0</v>
      </c>
      <c r="AJ130" s="11"/>
      <c r="AK130" s="11">
        <v>0</v>
      </c>
      <c r="AL130" s="11"/>
      <c r="AM130" s="11">
        <v>0</v>
      </c>
      <c r="AN130" s="11"/>
      <c r="AO130" s="11">
        <v>0</v>
      </c>
      <c r="AP130" s="11"/>
      <c r="AQ130" s="11">
        <v>0</v>
      </c>
      <c r="AR130" s="11"/>
      <c r="AS130" s="11"/>
      <c r="AT130" s="11" t="s">
        <v>84</v>
      </c>
      <c r="AU130" s="10">
        <v>45575</v>
      </c>
      <c r="AV130" s="11"/>
      <c r="AW130" s="11"/>
      <c r="AX130" s="11"/>
      <c r="AY130" s="11"/>
      <c r="AZ130" s="11"/>
      <c r="BA130" s="11"/>
      <c r="BB130" s="11"/>
      <c r="BC130" s="10"/>
      <c r="BD130" s="11"/>
      <c r="BE130" s="10"/>
      <c r="BF130" s="11"/>
      <c r="BG130" s="10"/>
      <c r="BH130" s="11"/>
      <c r="BI130" s="11"/>
      <c r="BJ130" s="11">
        <v>1</v>
      </c>
      <c r="BK130" s="11"/>
      <c r="BL130" s="11"/>
      <c r="BM130" s="11"/>
      <c r="BN130" s="11">
        <v>1</v>
      </c>
      <c r="BO130" s="11"/>
      <c r="BP130" s="11">
        <v>1</v>
      </c>
      <c r="BQ130" s="11"/>
      <c r="BR130" s="11">
        <v>1</v>
      </c>
      <c r="BS130" s="11"/>
      <c r="BT130" s="11"/>
      <c r="BU130" s="10"/>
      <c r="BV130" s="11"/>
      <c r="BW130" s="11"/>
      <c r="BX130" s="11"/>
      <c r="BY130" s="11"/>
      <c r="BZ130" s="129"/>
      <c r="CA130" s="130"/>
    </row>
    <row r="131" spans="1:79" s="83" customFormat="1" ht="24.95" hidden="1" customHeight="1" x14ac:dyDescent="0.25">
      <c r="A131" s="10">
        <v>45574</v>
      </c>
      <c r="B131" s="11" t="s">
        <v>77</v>
      </c>
      <c r="C131" s="12">
        <v>3132132668</v>
      </c>
      <c r="D131" s="11" t="s">
        <v>1102</v>
      </c>
      <c r="E131" s="11" t="s">
        <v>85</v>
      </c>
      <c r="F131" s="11"/>
      <c r="G131" s="11"/>
      <c r="H131" s="11"/>
      <c r="I131" s="11"/>
      <c r="J131" s="11"/>
      <c r="K131" s="11"/>
      <c r="L131" s="10"/>
      <c r="M131" s="11"/>
      <c r="N131" s="11">
        <v>8</v>
      </c>
      <c r="O131" s="11"/>
      <c r="P131" s="11"/>
      <c r="Q131" s="11"/>
      <c r="R131" s="11"/>
      <c r="S131" s="11"/>
      <c r="T131" s="69"/>
      <c r="U131" s="11">
        <v>6</v>
      </c>
      <c r="V131" s="11">
        <v>5</v>
      </c>
      <c r="W131" s="69"/>
      <c r="X131" s="11"/>
      <c r="Y131" s="11">
        <v>0</v>
      </c>
      <c r="Z131" s="11"/>
      <c r="AA131" s="11"/>
      <c r="AB131" s="11">
        <v>1</v>
      </c>
      <c r="AC131" s="12" t="s">
        <v>82</v>
      </c>
      <c r="AD131" s="11" t="s">
        <v>83</v>
      </c>
      <c r="AE131" s="28"/>
      <c r="AF131" s="11"/>
      <c r="AG131" s="11">
        <v>0</v>
      </c>
      <c r="AH131" s="11"/>
      <c r="AI131" s="11">
        <v>0</v>
      </c>
      <c r="AJ131" s="11"/>
      <c r="AK131" s="11">
        <v>0</v>
      </c>
      <c r="AL131" s="11"/>
      <c r="AM131" s="11">
        <v>0</v>
      </c>
      <c r="AN131" s="11"/>
      <c r="AO131" s="11">
        <v>0</v>
      </c>
      <c r="AP131" s="11"/>
      <c r="AQ131" s="11">
        <v>0</v>
      </c>
      <c r="AR131" s="11"/>
      <c r="AS131" s="11"/>
      <c r="AT131" s="11" t="s">
        <v>84</v>
      </c>
      <c r="AU131" s="10">
        <v>45575</v>
      </c>
      <c r="AV131" s="11"/>
      <c r="AW131" s="11"/>
      <c r="AX131" s="11"/>
      <c r="AY131" s="11"/>
      <c r="AZ131" s="11"/>
      <c r="BA131" s="11"/>
      <c r="BB131" s="11"/>
      <c r="BC131" s="10"/>
      <c r="BD131" s="11"/>
      <c r="BE131" s="10"/>
      <c r="BF131" s="11"/>
      <c r="BG131" s="10"/>
      <c r="BH131" s="11"/>
      <c r="BI131" s="11"/>
      <c r="BJ131" s="11">
        <v>1</v>
      </c>
      <c r="BK131" s="11"/>
      <c r="BL131" s="11"/>
      <c r="BM131" s="11"/>
      <c r="BN131" s="11">
        <v>1</v>
      </c>
      <c r="BO131" s="11"/>
      <c r="BP131" s="11">
        <v>1</v>
      </c>
      <c r="BQ131" s="11"/>
      <c r="BR131" s="11">
        <v>1</v>
      </c>
      <c r="BS131" s="11"/>
      <c r="BT131" s="11"/>
      <c r="BU131" s="10"/>
      <c r="BV131" s="11"/>
      <c r="BW131" s="11"/>
      <c r="BX131" s="11"/>
      <c r="BY131" s="11"/>
      <c r="BZ131" s="140"/>
      <c r="CA131" s="130"/>
    </row>
    <row r="132" spans="1:79" s="83" customFormat="1" ht="24.95" customHeight="1" x14ac:dyDescent="0.25">
      <c r="A132" s="10">
        <v>45574</v>
      </c>
      <c r="B132" s="11" t="s">
        <v>77</v>
      </c>
      <c r="C132" s="12">
        <v>3132132668</v>
      </c>
      <c r="D132" s="11" t="s">
        <v>1102</v>
      </c>
      <c r="E132" s="11" t="s">
        <v>107</v>
      </c>
      <c r="F132" s="91">
        <v>1247368471</v>
      </c>
      <c r="G132" s="11" t="s">
        <v>1702</v>
      </c>
      <c r="H132" s="11" t="s">
        <v>980</v>
      </c>
      <c r="I132" s="11" t="s">
        <v>2323</v>
      </c>
      <c r="J132" s="11" t="s">
        <v>3069</v>
      </c>
      <c r="K132" s="11" t="s">
        <v>3070</v>
      </c>
      <c r="L132" s="10">
        <v>44943</v>
      </c>
      <c r="M132" s="11" t="s">
        <v>119</v>
      </c>
      <c r="N132" s="11">
        <v>8</v>
      </c>
      <c r="O132" s="11">
        <v>1</v>
      </c>
      <c r="P132" s="11"/>
      <c r="Q132" s="11"/>
      <c r="R132" s="11" t="s">
        <v>1636</v>
      </c>
      <c r="S132" s="11">
        <v>13</v>
      </c>
      <c r="T132" s="69">
        <v>9998</v>
      </c>
      <c r="U132" s="11">
        <v>6</v>
      </c>
      <c r="V132" s="11">
        <v>5</v>
      </c>
      <c r="W132" s="69" t="s">
        <v>3085</v>
      </c>
      <c r="X132" s="11" t="s">
        <v>114</v>
      </c>
      <c r="Y132" s="11">
        <v>0</v>
      </c>
      <c r="Z132" s="20">
        <v>3014545138</v>
      </c>
      <c r="AA132" s="11"/>
      <c r="AB132" s="11">
        <v>1</v>
      </c>
      <c r="AC132" s="12" t="s">
        <v>82</v>
      </c>
      <c r="AD132" s="11" t="s">
        <v>83</v>
      </c>
      <c r="AE132" s="28"/>
      <c r="AF132" s="11"/>
      <c r="AG132" s="11">
        <v>0</v>
      </c>
      <c r="AH132" s="11"/>
      <c r="AI132" s="11">
        <v>0</v>
      </c>
      <c r="AJ132" s="11"/>
      <c r="AK132" s="11">
        <v>0</v>
      </c>
      <c r="AL132" s="11"/>
      <c r="AM132" s="11">
        <v>0</v>
      </c>
      <c r="AN132" s="11"/>
      <c r="AO132" s="11">
        <v>0</v>
      </c>
      <c r="AP132" s="11"/>
      <c r="AQ132" s="11">
        <v>0</v>
      </c>
      <c r="AR132" s="11"/>
      <c r="AS132" s="11"/>
      <c r="AT132" s="11" t="s">
        <v>84</v>
      </c>
      <c r="AU132" s="10">
        <v>45575</v>
      </c>
      <c r="AV132" s="11">
        <v>1</v>
      </c>
      <c r="AW132" s="11"/>
      <c r="AX132" s="11"/>
      <c r="AY132" s="11"/>
      <c r="AZ132" s="11"/>
      <c r="BA132" s="11"/>
      <c r="BB132" s="11"/>
      <c r="BC132" s="10"/>
      <c r="BD132" s="11"/>
      <c r="BE132" s="10"/>
      <c r="BF132" s="11"/>
      <c r="BG132" s="10"/>
      <c r="BH132" s="11"/>
      <c r="BI132" s="11"/>
      <c r="BJ132" s="11">
        <v>1</v>
      </c>
      <c r="BK132" s="11"/>
      <c r="BL132" s="11"/>
      <c r="BM132" s="11"/>
      <c r="BN132" s="11">
        <v>1</v>
      </c>
      <c r="BO132" s="11"/>
      <c r="BP132" s="11">
        <v>1</v>
      </c>
      <c r="BQ132" s="11"/>
      <c r="BR132" s="11">
        <v>1</v>
      </c>
      <c r="BS132" s="11"/>
      <c r="BT132" s="11"/>
      <c r="BU132" s="10"/>
      <c r="BV132" s="11"/>
      <c r="BW132" s="11"/>
      <c r="BX132" s="11"/>
      <c r="BY132" s="11"/>
      <c r="BZ132" s="129"/>
      <c r="CA132" s="130"/>
    </row>
    <row r="133" spans="1:79" s="83" customFormat="1" ht="24.95" customHeight="1" x14ac:dyDescent="0.25">
      <c r="A133" s="10">
        <v>45574</v>
      </c>
      <c r="B133" s="11" t="s">
        <v>77</v>
      </c>
      <c r="C133" s="12">
        <v>3132132668</v>
      </c>
      <c r="D133" s="11" t="s">
        <v>1102</v>
      </c>
      <c r="E133" s="11" t="s">
        <v>285</v>
      </c>
      <c r="F133" s="17">
        <v>1018518111</v>
      </c>
      <c r="G133" s="11" t="s">
        <v>1702</v>
      </c>
      <c r="H133" s="11" t="s">
        <v>3071</v>
      </c>
      <c r="I133" s="11" t="s">
        <v>336</v>
      </c>
      <c r="J133" s="11" t="s">
        <v>3072</v>
      </c>
      <c r="K133" s="11" t="s">
        <v>3073</v>
      </c>
      <c r="L133" s="166">
        <v>40343</v>
      </c>
      <c r="M133" s="11" t="s">
        <v>112</v>
      </c>
      <c r="N133" s="11">
        <v>8</v>
      </c>
      <c r="O133" s="11">
        <v>14</v>
      </c>
      <c r="P133" s="11"/>
      <c r="Q133" s="11"/>
      <c r="R133" s="11" t="s">
        <v>1032</v>
      </c>
      <c r="S133" s="11">
        <v>2</v>
      </c>
      <c r="T133" s="69" t="s">
        <v>95</v>
      </c>
      <c r="U133" s="11">
        <v>6</v>
      </c>
      <c r="V133" s="11">
        <v>5</v>
      </c>
      <c r="W133" s="69" t="s">
        <v>3086</v>
      </c>
      <c r="X133" s="11" t="s">
        <v>114</v>
      </c>
      <c r="Y133" s="11">
        <v>0</v>
      </c>
      <c r="Z133" s="20">
        <v>3229324920</v>
      </c>
      <c r="AA133" s="11"/>
      <c r="AB133" s="11">
        <v>1</v>
      </c>
      <c r="AC133" s="12" t="s">
        <v>82</v>
      </c>
      <c r="AD133" s="11" t="s">
        <v>83</v>
      </c>
      <c r="AE133" s="28"/>
      <c r="AF133" s="11"/>
      <c r="AG133" s="11">
        <v>0</v>
      </c>
      <c r="AH133" s="11"/>
      <c r="AI133" s="11">
        <v>0</v>
      </c>
      <c r="AJ133" s="11"/>
      <c r="AK133" s="11">
        <v>0</v>
      </c>
      <c r="AL133" s="11"/>
      <c r="AM133" s="11">
        <v>0</v>
      </c>
      <c r="AN133" s="11"/>
      <c r="AO133" s="11">
        <v>0</v>
      </c>
      <c r="AP133" s="11"/>
      <c r="AQ133" s="11">
        <v>0</v>
      </c>
      <c r="AR133" s="11"/>
      <c r="AS133" s="11"/>
      <c r="AT133" s="11" t="s">
        <v>84</v>
      </c>
      <c r="AU133" s="10">
        <v>45575</v>
      </c>
      <c r="AV133" s="11"/>
      <c r="AW133" s="11"/>
      <c r="AX133" s="11"/>
      <c r="AY133" s="11"/>
      <c r="AZ133" s="11">
        <v>1</v>
      </c>
      <c r="BA133" s="11"/>
      <c r="BB133" s="11"/>
      <c r="BC133" s="10"/>
      <c r="BD133" s="11"/>
      <c r="BE133" s="10"/>
      <c r="BF133" s="11"/>
      <c r="BG133" s="10"/>
      <c r="BH133" s="11"/>
      <c r="BI133" s="11"/>
      <c r="BJ133" s="11">
        <v>1</v>
      </c>
      <c r="BK133" s="11"/>
      <c r="BL133" s="11"/>
      <c r="BM133" s="11"/>
      <c r="BN133" s="11">
        <v>1</v>
      </c>
      <c r="BO133" s="11"/>
      <c r="BP133" s="11">
        <v>1</v>
      </c>
      <c r="BQ133" s="11"/>
      <c r="BR133" s="11">
        <v>1</v>
      </c>
      <c r="BS133" s="11"/>
      <c r="BT133" s="11"/>
      <c r="BU133" s="10"/>
      <c r="BV133" s="11"/>
      <c r="BW133" s="11"/>
      <c r="BX133" s="11"/>
      <c r="BY133" s="11"/>
      <c r="BZ133" s="129"/>
      <c r="CA133" s="130"/>
    </row>
    <row r="134" spans="1:79" s="83" customFormat="1" ht="24.95" hidden="1" customHeight="1" x14ac:dyDescent="0.25">
      <c r="A134" s="10">
        <v>45574</v>
      </c>
      <c r="B134" s="11" t="s">
        <v>77</v>
      </c>
      <c r="C134" s="12">
        <v>3132132668</v>
      </c>
      <c r="D134" s="11" t="s">
        <v>1102</v>
      </c>
      <c r="E134" s="11"/>
      <c r="F134" s="17"/>
      <c r="G134" s="11"/>
      <c r="H134" s="11"/>
      <c r="I134" s="11"/>
      <c r="J134" s="11"/>
      <c r="K134" s="11"/>
      <c r="L134" s="10"/>
      <c r="M134" s="11"/>
      <c r="N134" s="11">
        <v>8</v>
      </c>
      <c r="O134" s="11"/>
      <c r="P134" s="11"/>
      <c r="Q134" s="11"/>
      <c r="R134" s="11"/>
      <c r="S134" s="11"/>
      <c r="T134" s="69"/>
      <c r="U134" s="11">
        <v>6</v>
      </c>
      <c r="V134" s="11">
        <v>5</v>
      </c>
      <c r="W134" s="69"/>
      <c r="X134" s="11"/>
      <c r="Y134" s="11">
        <v>0</v>
      </c>
      <c r="Z134" s="20"/>
      <c r="AA134" s="11"/>
      <c r="AB134" s="11">
        <v>1</v>
      </c>
      <c r="AC134" s="12" t="s">
        <v>82</v>
      </c>
      <c r="AD134" s="11" t="s">
        <v>83</v>
      </c>
      <c r="AE134" s="28"/>
      <c r="AF134" s="11"/>
      <c r="AG134" s="11">
        <v>0</v>
      </c>
      <c r="AH134" s="11"/>
      <c r="AI134" s="11">
        <v>0</v>
      </c>
      <c r="AJ134" s="11"/>
      <c r="AK134" s="11">
        <v>0</v>
      </c>
      <c r="AL134" s="11"/>
      <c r="AM134" s="11">
        <v>0</v>
      </c>
      <c r="AN134" s="11"/>
      <c r="AO134" s="11">
        <v>0</v>
      </c>
      <c r="AP134" s="11"/>
      <c r="AQ134" s="11">
        <v>0</v>
      </c>
      <c r="AR134" s="11"/>
      <c r="AS134" s="11"/>
      <c r="AT134" s="11" t="s">
        <v>84</v>
      </c>
      <c r="AU134" s="10">
        <v>45575</v>
      </c>
      <c r="AV134" s="11"/>
      <c r="AW134" s="11"/>
      <c r="AX134" s="11"/>
      <c r="AY134" s="11"/>
      <c r="AZ134" s="11"/>
      <c r="BA134" s="11"/>
      <c r="BB134" s="11"/>
      <c r="BC134" s="10"/>
      <c r="BD134" s="11"/>
      <c r="BE134" s="10"/>
      <c r="BF134" s="11"/>
      <c r="BG134" s="10"/>
      <c r="BH134" s="11"/>
      <c r="BI134" s="11"/>
      <c r="BJ134" s="11">
        <v>1</v>
      </c>
      <c r="BK134" s="11"/>
      <c r="BL134" s="11"/>
      <c r="BM134" s="11"/>
      <c r="BN134" s="11">
        <v>1</v>
      </c>
      <c r="BO134" s="11"/>
      <c r="BP134" s="11">
        <v>1</v>
      </c>
      <c r="BQ134" s="11"/>
      <c r="BR134" s="11">
        <v>1</v>
      </c>
      <c r="BS134" s="11"/>
      <c r="BT134" s="11"/>
      <c r="BU134" s="10"/>
      <c r="BV134" s="11"/>
      <c r="BW134" s="11"/>
      <c r="BX134" s="11"/>
      <c r="BY134" s="11"/>
      <c r="BZ134" s="129"/>
      <c r="CA134" s="130"/>
    </row>
    <row r="135" spans="1:79" s="83" customFormat="1" ht="24.95" customHeight="1" x14ac:dyDescent="0.25">
      <c r="A135" s="10">
        <v>45576</v>
      </c>
      <c r="B135" s="11" t="s">
        <v>77</v>
      </c>
      <c r="C135" s="12">
        <v>3132132668</v>
      </c>
      <c r="D135" s="11" t="s">
        <v>1102</v>
      </c>
      <c r="E135" s="11" t="s">
        <v>85</v>
      </c>
      <c r="F135" s="17">
        <v>53905461</v>
      </c>
      <c r="G135" s="11" t="s">
        <v>88</v>
      </c>
      <c r="H135" s="11" t="s">
        <v>3096</v>
      </c>
      <c r="I135" s="11" t="s">
        <v>3097</v>
      </c>
      <c r="J135" s="11" t="s">
        <v>3098</v>
      </c>
      <c r="K135" s="11" t="s">
        <v>841</v>
      </c>
      <c r="L135" s="10">
        <v>21434</v>
      </c>
      <c r="M135" s="11" t="s">
        <v>3099</v>
      </c>
      <c r="N135" s="11">
        <v>8</v>
      </c>
      <c r="O135" s="11">
        <v>66</v>
      </c>
      <c r="P135" s="11"/>
      <c r="Q135" s="11"/>
      <c r="R135" s="11" t="s">
        <v>86</v>
      </c>
      <c r="S135" s="11">
        <v>1</v>
      </c>
      <c r="T135" s="69" t="s">
        <v>81</v>
      </c>
      <c r="U135" s="11">
        <v>6</v>
      </c>
      <c r="V135" s="11">
        <v>5</v>
      </c>
      <c r="W135" s="69" t="s">
        <v>3100</v>
      </c>
      <c r="X135" s="11" t="s">
        <v>114</v>
      </c>
      <c r="Y135" s="11">
        <v>0</v>
      </c>
      <c r="Z135" s="20">
        <v>3107661214</v>
      </c>
      <c r="AA135" s="11"/>
      <c r="AB135" s="11">
        <v>1</v>
      </c>
      <c r="AC135" s="12" t="s">
        <v>82</v>
      </c>
      <c r="AD135" s="11" t="s">
        <v>83</v>
      </c>
      <c r="AE135" s="28"/>
      <c r="AF135" s="11"/>
      <c r="AG135" s="11">
        <v>0</v>
      </c>
      <c r="AH135" s="11"/>
      <c r="AI135" s="11">
        <v>0</v>
      </c>
      <c r="AJ135" s="11"/>
      <c r="AK135" s="11">
        <v>0</v>
      </c>
      <c r="AL135" s="11"/>
      <c r="AM135" s="11">
        <v>0</v>
      </c>
      <c r="AN135" s="11"/>
      <c r="AO135" s="11">
        <v>0</v>
      </c>
      <c r="AP135" s="11"/>
      <c r="AQ135" s="11">
        <v>0</v>
      </c>
      <c r="AR135" s="11"/>
      <c r="AS135" s="11"/>
      <c r="AT135" s="11" t="s">
        <v>84</v>
      </c>
      <c r="AU135" s="10">
        <v>45576</v>
      </c>
      <c r="AV135" s="11"/>
      <c r="AW135" s="11"/>
      <c r="AX135" s="11"/>
      <c r="AY135" s="11"/>
      <c r="AZ135" s="11"/>
      <c r="BA135" s="11"/>
      <c r="BB135" s="11"/>
      <c r="BC135" s="10"/>
      <c r="BD135" s="11"/>
      <c r="BE135" s="10"/>
      <c r="BF135" s="11">
        <v>1</v>
      </c>
      <c r="BG135" s="10"/>
      <c r="BH135" s="11"/>
      <c r="BI135" s="11"/>
      <c r="BJ135" s="11">
        <v>1</v>
      </c>
      <c r="BK135" s="11"/>
      <c r="BL135" s="11"/>
      <c r="BM135" s="11"/>
      <c r="BN135" s="11">
        <v>1</v>
      </c>
      <c r="BO135" s="11"/>
      <c r="BP135" s="11">
        <v>1</v>
      </c>
      <c r="BQ135" s="11"/>
      <c r="BR135" s="11">
        <v>1</v>
      </c>
      <c r="BS135" s="11"/>
      <c r="BT135" s="11">
        <v>1</v>
      </c>
      <c r="BU135" s="10"/>
      <c r="BV135" s="11">
        <v>1</v>
      </c>
      <c r="BW135" s="11"/>
      <c r="BX135" s="11"/>
      <c r="BY135" s="11"/>
      <c r="BZ135" s="129"/>
      <c r="CA135" s="130"/>
    </row>
    <row r="136" spans="1:79" s="83" customFormat="1" ht="24.95" hidden="1" customHeight="1" x14ac:dyDescent="0.25">
      <c r="A136" s="10"/>
      <c r="B136" s="11" t="s">
        <v>77</v>
      </c>
      <c r="C136" s="12">
        <v>3132132668</v>
      </c>
      <c r="D136" s="11" t="s">
        <v>1102</v>
      </c>
      <c r="E136" s="11"/>
      <c r="F136" s="17"/>
      <c r="G136" s="11"/>
      <c r="H136" s="11"/>
      <c r="I136" s="11"/>
      <c r="J136" s="11"/>
      <c r="K136" s="11"/>
      <c r="L136" s="10"/>
      <c r="M136" s="11"/>
      <c r="N136" s="11">
        <v>8</v>
      </c>
      <c r="O136" s="11"/>
      <c r="P136" s="11"/>
      <c r="Q136" s="11"/>
      <c r="R136" s="11"/>
      <c r="S136" s="11"/>
      <c r="T136" s="69"/>
      <c r="U136" s="11">
        <v>6</v>
      </c>
      <c r="V136" s="11">
        <v>5</v>
      </c>
      <c r="W136" s="69"/>
      <c r="X136" s="11"/>
      <c r="Y136" s="11">
        <v>0</v>
      </c>
      <c r="Z136" s="20"/>
      <c r="AA136" s="11"/>
      <c r="AB136" s="11">
        <v>1</v>
      </c>
      <c r="AC136" s="12" t="s">
        <v>82</v>
      </c>
      <c r="AD136" s="11" t="s">
        <v>83</v>
      </c>
      <c r="AE136" s="28"/>
      <c r="AF136" s="11"/>
      <c r="AG136" s="11">
        <v>0</v>
      </c>
      <c r="AH136" s="11"/>
      <c r="AI136" s="11">
        <v>0</v>
      </c>
      <c r="AJ136" s="11"/>
      <c r="AK136" s="11">
        <v>0</v>
      </c>
      <c r="AL136" s="11"/>
      <c r="AM136" s="11">
        <v>0</v>
      </c>
      <c r="AN136" s="11"/>
      <c r="AO136" s="11">
        <v>0</v>
      </c>
      <c r="AP136" s="11"/>
      <c r="AQ136" s="11">
        <v>0</v>
      </c>
      <c r="AR136" s="11"/>
      <c r="AS136" s="11"/>
      <c r="AT136" s="11" t="s">
        <v>84</v>
      </c>
      <c r="AU136" s="10">
        <v>45575</v>
      </c>
      <c r="AV136" s="11"/>
      <c r="AW136" s="11"/>
      <c r="AX136" s="11"/>
      <c r="AY136" s="11"/>
      <c r="AZ136" s="11"/>
      <c r="BA136" s="11"/>
      <c r="BB136" s="11"/>
      <c r="BC136" s="10"/>
      <c r="BD136" s="11"/>
      <c r="BE136" s="10"/>
      <c r="BF136" s="11"/>
      <c r="BG136" s="10"/>
      <c r="BH136" s="11"/>
      <c r="BI136" s="11"/>
      <c r="BJ136" s="11">
        <v>1</v>
      </c>
      <c r="BK136" s="11"/>
      <c r="BL136" s="11"/>
      <c r="BM136" s="11"/>
      <c r="BN136" s="11">
        <v>1</v>
      </c>
      <c r="BO136" s="11"/>
      <c r="BP136" s="11">
        <v>1</v>
      </c>
      <c r="BQ136" s="11"/>
      <c r="BR136" s="11">
        <v>1</v>
      </c>
      <c r="BS136" s="11"/>
      <c r="BT136" s="11"/>
      <c r="BU136" s="10"/>
      <c r="BV136" s="11"/>
      <c r="BW136" s="11"/>
      <c r="BX136" s="11"/>
      <c r="BY136" s="11"/>
      <c r="BZ136" s="129"/>
      <c r="CA136" s="130"/>
    </row>
    <row r="137" spans="1:79" s="83" customFormat="1" ht="24.95" customHeight="1" x14ac:dyDescent="0.25">
      <c r="A137" s="10">
        <v>45576</v>
      </c>
      <c r="B137" s="11" t="s">
        <v>77</v>
      </c>
      <c r="C137" s="12">
        <v>3132132668</v>
      </c>
      <c r="D137" s="11" t="s">
        <v>1102</v>
      </c>
      <c r="E137" s="11" t="s">
        <v>85</v>
      </c>
      <c r="F137" s="17">
        <v>5333728</v>
      </c>
      <c r="G137" s="11" t="s">
        <v>88</v>
      </c>
      <c r="H137" s="11" t="s">
        <v>2968</v>
      </c>
      <c r="I137" s="11" t="s">
        <v>378</v>
      </c>
      <c r="J137" s="11" t="s">
        <v>3101</v>
      </c>
      <c r="K137" s="11" t="s">
        <v>1469</v>
      </c>
      <c r="L137" s="10">
        <v>25013</v>
      </c>
      <c r="M137" s="11" t="s">
        <v>112</v>
      </c>
      <c r="N137" s="11">
        <v>8</v>
      </c>
      <c r="O137" s="11">
        <v>56</v>
      </c>
      <c r="P137" s="11"/>
      <c r="Q137" s="11"/>
      <c r="R137" s="11" t="s">
        <v>91</v>
      </c>
      <c r="S137" s="11">
        <v>2</v>
      </c>
      <c r="T137" s="69" t="s">
        <v>81</v>
      </c>
      <c r="U137" s="11">
        <v>6</v>
      </c>
      <c r="V137" s="11">
        <v>5</v>
      </c>
      <c r="W137" s="69" t="s">
        <v>3102</v>
      </c>
      <c r="X137" s="11" t="s">
        <v>114</v>
      </c>
      <c r="Y137" s="11">
        <v>0</v>
      </c>
      <c r="Z137" s="20">
        <v>3244172259</v>
      </c>
      <c r="AA137" s="11"/>
      <c r="AB137" s="11">
        <v>1</v>
      </c>
      <c r="AC137" s="12" t="s">
        <v>82</v>
      </c>
      <c r="AD137" s="11" t="s">
        <v>83</v>
      </c>
      <c r="AE137" s="28"/>
      <c r="AF137" s="11"/>
      <c r="AG137" s="11">
        <v>1</v>
      </c>
      <c r="AH137" s="11" t="s">
        <v>376</v>
      </c>
      <c r="AI137" s="11">
        <v>0</v>
      </c>
      <c r="AJ137" s="11"/>
      <c r="AK137" s="11">
        <v>0</v>
      </c>
      <c r="AL137" s="11"/>
      <c r="AM137" s="11">
        <v>0</v>
      </c>
      <c r="AN137" s="11"/>
      <c r="AO137" s="11">
        <v>0</v>
      </c>
      <c r="AP137" s="11"/>
      <c r="AQ137" s="11">
        <v>0</v>
      </c>
      <c r="AR137" s="11"/>
      <c r="AS137" s="11"/>
      <c r="AT137" s="11" t="s">
        <v>84</v>
      </c>
      <c r="AU137" s="10">
        <v>45576</v>
      </c>
      <c r="AV137" s="11"/>
      <c r="AW137" s="11"/>
      <c r="AX137" s="11"/>
      <c r="AY137" s="11"/>
      <c r="AZ137" s="11"/>
      <c r="BA137" s="11"/>
      <c r="BB137" s="11"/>
      <c r="BC137" s="10"/>
      <c r="BD137" s="11">
        <v>1</v>
      </c>
      <c r="BE137" s="10"/>
      <c r="BF137" s="11"/>
      <c r="BG137" s="10"/>
      <c r="BH137" s="11"/>
      <c r="BI137" s="11"/>
      <c r="BJ137" s="11">
        <v>1</v>
      </c>
      <c r="BK137" s="11"/>
      <c r="BL137" s="11"/>
      <c r="BM137" s="11"/>
      <c r="BN137" s="11">
        <v>1</v>
      </c>
      <c r="BO137" s="11"/>
      <c r="BP137" s="11">
        <v>1</v>
      </c>
      <c r="BQ137" s="11"/>
      <c r="BR137" s="11">
        <v>1</v>
      </c>
      <c r="BS137" s="11"/>
      <c r="BT137" s="11">
        <v>1</v>
      </c>
      <c r="BU137" s="10"/>
      <c r="BV137" s="11">
        <v>1</v>
      </c>
      <c r="BW137" s="11"/>
      <c r="BX137" s="11"/>
      <c r="BY137" s="11"/>
      <c r="BZ137" s="129" t="s">
        <v>3282</v>
      </c>
      <c r="CA137" s="130"/>
    </row>
    <row r="138" spans="1:79" s="83" customFormat="1" ht="24.95" hidden="1" customHeight="1" x14ac:dyDescent="0.25">
      <c r="A138" s="10"/>
      <c r="B138" s="11" t="s">
        <v>77</v>
      </c>
      <c r="C138" s="12">
        <v>3132132668</v>
      </c>
      <c r="D138" s="11" t="s">
        <v>1102</v>
      </c>
      <c r="E138" s="11"/>
      <c r="F138" s="11"/>
      <c r="G138" s="11"/>
      <c r="H138" s="11"/>
      <c r="I138" s="11"/>
      <c r="J138" s="11"/>
      <c r="K138" s="11"/>
      <c r="L138" s="10"/>
      <c r="M138" s="11"/>
      <c r="N138" s="11">
        <v>8</v>
      </c>
      <c r="O138" s="11"/>
      <c r="P138" s="11"/>
      <c r="Q138" s="11"/>
      <c r="R138" s="11"/>
      <c r="S138" s="11"/>
      <c r="T138" s="69"/>
      <c r="U138" s="11">
        <v>6</v>
      </c>
      <c r="V138" s="11">
        <v>5</v>
      </c>
      <c r="W138" s="69"/>
      <c r="X138" s="11"/>
      <c r="Y138" s="11">
        <v>0</v>
      </c>
      <c r="Z138" s="11"/>
      <c r="AA138" s="11"/>
      <c r="AB138" s="11">
        <v>1</v>
      </c>
      <c r="AC138" s="12" t="s">
        <v>82</v>
      </c>
      <c r="AD138" s="11" t="s">
        <v>83</v>
      </c>
      <c r="AE138" s="28"/>
      <c r="AF138" s="11"/>
      <c r="AG138" s="11">
        <v>0</v>
      </c>
      <c r="AH138" s="11"/>
      <c r="AI138" s="11">
        <v>0</v>
      </c>
      <c r="AJ138" s="11"/>
      <c r="AK138" s="11">
        <v>0</v>
      </c>
      <c r="AL138" s="11"/>
      <c r="AM138" s="11">
        <v>0</v>
      </c>
      <c r="AN138" s="11"/>
      <c r="AO138" s="11">
        <v>0</v>
      </c>
      <c r="AP138" s="11"/>
      <c r="AQ138" s="11">
        <v>0</v>
      </c>
      <c r="AR138" s="11"/>
      <c r="AS138" s="11"/>
      <c r="AT138" s="11" t="s">
        <v>84</v>
      </c>
      <c r="AU138" s="10"/>
      <c r="AV138" s="11"/>
      <c r="AW138" s="11"/>
      <c r="AX138" s="11"/>
      <c r="AY138" s="11"/>
      <c r="AZ138" s="11"/>
      <c r="BA138" s="11"/>
      <c r="BB138" s="11"/>
      <c r="BC138" s="10"/>
      <c r="BD138" s="11"/>
      <c r="BE138" s="10"/>
      <c r="BF138" s="11"/>
      <c r="BG138" s="10"/>
      <c r="BH138" s="11"/>
      <c r="BI138" s="11"/>
      <c r="BJ138" s="11">
        <v>1</v>
      </c>
      <c r="BK138" s="11"/>
      <c r="BL138" s="11"/>
      <c r="BM138" s="11"/>
      <c r="BN138" s="11">
        <v>1</v>
      </c>
      <c r="BO138" s="11"/>
      <c r="BP138" s="11">
        <v>1</v>
      </c>
      <c r="BQ138" s="11"/>
      <c r="BR138" s="11">
        <v>1</v>
      </c>
      <c r="BS138" s="11"/>
      <c r="BT138" s="11"/>
      <c r="BU138" s="10"/>
      <c r="BV138" s="11"/>
      <c r="BW138" s="11"/>
      <c r="BX138" s="11"/>
      <c r="BY138" s="11"/>
      <c r="BZ138" s="129"/>
      <c r="CA138" s="130"/>
    </row>
    <row r="139" spans="1:79" s="83" customFormat="1" ht="24.95" hidden="1" customHeight="1" x14ac:dyDescent="0.25">
      <c r="A139" s="10"/>
      <c r="B139" s="11" t="s">
        <v>77</v>
      </c>
      <c r="C139" s="12">
        <v>3132132668</v>
      </c>
      <c r="D139" s="11" t="s">
        <v>1102</v>
      </c>
      <c r="E139" s="11"/>
      <c r="F139" s="11"/>
      <c r="G139" s="11"/>
      <c r="H139" s="11"/>
      <c r="I139" s="11"/>
      <c r="J139" s="11"/>
      <c r="K139" s="11"/>
      <c r="L139" s="10"/>
      <c r="M139" s="11"/>
      <c r="N139" s="11">
        <v>8</v>
      </c>
      <c r="O139" s="11"/>
      <c r="P139" s="11"/>
      <c r="Q139" s="11"/>
      <c r="R139" s="11"/>
      <c r="S139" s="11"/>
      <c r="T139" s="69"/>
      <c r="U139" s="11">
        <v>6</v>
      </c>
      <c r="V139" s="11">
        <v>5</v>
      </c>
      <c r="W139" s="69"/>
      <c r="X139" s="11"/>
      <c r="Y139" s="11">
        <v>0</v>
      </c>
      <c r="Z139" s="11"/>
      <c r="AA139" s="11"/>
      <c r="AB139" s="11">
        <v>1</v>
      </c>
      <c r="AC139" s="12" t="s">
        <v>82</v>
      </c>
      <c r="AD139" s="11" t="s">
        <v>83</v>
      </c>
      <c r="AE139" s="28"/>
      <c r="AF139" s="11"/>
      <c r="AG139" s="11">
        <v>0</v>
      </c>
      <c r="AH139" s="11"/>
      <c r="AI139" s="11">
        <v>0</v>
      </c>
      <c r="AJ139" s="11"/>
      <c r="AK139" s="11">
        <v>0</v>
      </c>
      <c r="AL139" s="11"/>
      <c r="AM139" s="11">
        <v>0</v>
      </c>
      <c r="AN139" s="11"/>
      <c r="AO139" s="11">
        <v>0</v>
      </c>
      <c r="AP139" s="11"/>
      <c r="AQ139" s="11">
        <v>0</v>
      </c>
      <c r="AR139" s="11"/>
      <c r="AS139" s="11"/>
      <c r="AT139" s="11" t="s">
        <v>84</v>
      </c>
      <c r="AU139" s="10"/>
      <c r="AV139" s="11"/>
      <c r="AW139" s="11"/>
      <c r="AX139" s="11"/>
      <c r="AY139" s="11"/>
      <c r="AZ139" s="11"/>
      <c r="BA139" s="11"/>
      <c r="BB139" s="11"/>
      <c r="BC139" s="10"/>
      <c r="BD139" s="11"/>
      <c r="BE139" s="10"/>
      <c r="BF139" s="11"/>
      <c r="BG139" s="10"/>
      <c r="BH139" s="11"/>
      <c r="BI139" s="11"/>
      <c r="BJ139" s="11">
        <v>1</v>
      </c>
      <c r="BK139" s="11"/>
      <c r="BL139" s="11"/>
      <c r="BM139" s="11"/>
      <c r="BN139" s="11">
        <v>1</v>
      </c>
      <c r="BO139" s="11"/>
      <c r="BP139" s="11">
        <v>1</v>
      </c>
      <c r="BQ139" s="11"/>
      <c r="BR139" s="11">
        <v>1</v>
      </c>
      <c r="BS139" s="11"/>
      <c r="BT139" s="11"/>
      <c r="BU139" s="10"/>
      <c r="BV139" s="11"/>
      <c r="BW139" s="11"/>
      <c r="BX139" s="11"/>
      <c r="BY139" s="11"/>
      <c r="BZ139" s="140"/>
      <c r="CA139" s="130"/>
    </row>
    <row r="140" spans="1:79" s="83" customFormat="1" ht="24.95" customHeight="1" x14ac:dyDescent="0.25">
      <c r="A140" s="10">
        <v>45576</v>
      </c>
      <c r="B140" s="11" t="s">
        <v>77</v>
      </c>
      <c r="C140" s="12">
        <v>3132132668</v>
      </c>
      <c r="D140" s="11" t="s">
        <v>1102</v>
      </c>
      <c r="E140" s="11" t="s">
        <v>85</v>
      </c>
      <c r="F140" s="91">
        <v>49723898</v>
      </c>
      <c r="G140" s="11" t="s">
        <v>88</v>
      </c>
      <c r="H140" s="11" t="s">
        <v>3103</v>
      </c>
      <c r="I140" s="11" t="s">
        <v>3104</v>
      </c>
      <c r="J140" s="11" t="s">
        <v>523</v>
      </c>
      <c r="K140" s="11"/>
      <c r="L140" s="10">
        <v>30399</v>
      </c>
      <c r="M140" s="11" t="s">
        <v>112</v>
      </c>
      <c r="N140" s="11">
        <v>8</v>
      </c>
      <c r="O140" s="11">
        <v>41</v>
      </c>
      <c r="P140" s="11"/>
      <c r="Q140" s="11"/>
      <c r="R140" s="11" t="s">
        <v>91</v>
      </c>
      <c r="S140" s="11">
        <v>2</v>
      </c>
      <c r="T140" s="69" t="s">
        <v>93</v>
      </c>
      <c r="U140" s="11">
        <v>6</v>
      </c>
      <c r="V140" s="11">
        <v>5</v>
      </c>
      <c r="W140" s="69" t="s">
        <v>3105</v>
      </c>
      <c r="X140" s="11" t="s">
        <v>114</v>
      </c>
      <c r="Y140" s="11">
        <v>0</v>
      </c>
      <c r="Z140" s="20">
        <v>3219254527</v>
      </c>
      <c r="AA140" s="11"/>
      <c r="AB140" s="11">
        <v>1</v>
      </c>
      <c r="AC140" s="12" t="s">
        <v>82</v>
      </c>
      <c r="AD140" s="11" t="s">
        <v>83</v>
      </c>
      <c r="AE140" s="28"/>
      <c r="AF140" s="11"/>
      <c r="AG140" s="11">
        <v>0</v>
      </c>
      <c r="AH140" s="11"/>
      <c r="AI140" s="11">
        <v>0</v>
      </c>
      <c r="AJ140" s="11"/>
      <c r="AK140" s="11">
        <v>0</v>
      </c>
      <c r="AL140" s="11"/>
      <c r="AM140" s="11">
        <v>0</v>
      </c>
      <c r="AN140" s="11"/>
      <c r="AO140" s="11">
        <v>0</v>
      </c>
      <c r="AP140" s="11"/>
      <c r="AQ140" s="11">
        <v>0</v>
      </c>
      <c r="AR140" s="11"/>
      <c r="AS140" s="11" t="s">
        <v>96</v>
      </c>
      <c r="AT140" s="11" t="s">
        <v>84</v>
      </c>
      <c r="AU140" s="10">
        <v>45576</v>
      </c>
      <c r="AV140" s="11"/>
      <c r="AW140" s="11"/>
      <c r="AX140" s="11"/>
      <c r="AY140" s="11"/>
      <c r="AZ140" s="11"/>
      <c r="BA140" s="11"/>
      <c r="BB140" s="11"/>
      <c r="BC140" s="10"/>
      <c r="BD140" s="11">
        <v>1</v>
      </c>
      <c r="BE140" s="10"/>
      <c r="BF140" s="11"/>
      <c r="BG140" s="10"/>
      <c r="BH140" s="11"/>
      <c r="BI140" s="11"/>
      <c r="BJ140" s="11">
        <v>1</v>
      </c>
      <c r="BK140" s="11"/>
      <c r="BL140" s="11"/>
      <c r="BM140" s="11"/>
      <c r="BN140" s="11">
        <v>1</v>
      </c>
      <c r="BO140" s="11"/>
      <c r="BP140" s="11">
        <v>1</v>
      </c>
      <c r="BQ140" s="11"/>
      <c r="BR140" s="11">
        <v>1</v>
      </c>
      <c r="BS140" s="11"/>
      <c r="BT140" s="11">
        <v>1</v>
      </c>
      <c r="BU140" s="10"/>
      <c r="BV140" s="11"/>
      <c r="BW140" s="11"/>
      <c r="BX140" s="11"/>
      <c r="BY140" s="11"/>
      <c r="BZ140" s="129"/>
      <c r="CA140" s="130"/>
    </row>
    <row r="141" spans="1:79" s="83" customFormat="1" ht="24.95" customHeight="1" x14ac:dyDescent="0.25">
      <c r="A141" s="10">
        <v>45576</v>
      </c>
      <c r="B141" s="11" t="s">
        <v>77</v>
      </c>
      <c r="C141" s="12">
        <v>3132132668</v>
      </c>
      <c r="D141" s="11" t="s">
        <v>1102</v>
      </c>
      <c r="E141" s="11" t="s">
        <v>85</v>
      </c>
      <c r="F141" s="17">
        <v>39071560</v>
      </c>
      <c r="G141" s="11" t="s">
        <v>79</v>
      </c>
      <c r="H141" s="11" t="s">
        <v>442</v>
      </c>
      <c r="I141" s="11" t="s">
        <v>981</v>
      </c>
      <c r="J141" s="11" t="s">
        <v>3106</v>
      </c>
      <c r="K141" s="11" t="s">
        <v>225</v>
      </c>
      <c r="L141" s="10">
        <v>29177</v>
      </c>
      <c r="M141" s="11" t="s">
        <v>112</v>
      </c>
      <c r="N141" s="11">
        <v>8</v>
      </c>
      <c r="O141" s="11">
        <v>44</v>
      </c>
      <c r="P141" s="11"/>
      <c r="Q141" s="11"/>
      <c r="R141" s="11" t="s">
        <v>91</v>
      </c>
      <c r="S141" s="11">
        <v>2</v>
      </c>
      <c r="T141" s="69" t="s">
        <v>93</v>
      </c>
      <c r="U141" s="11">
        <v>6</v>
      </c>
      <c r="V141" s="11">
        <v>5</v>
      </c>
      <c r="W141" s="69" t="s">
        <v>3107</v>
      </c>
      <c r="X141" s="11" t="s">
        <v>3108</v>
      </c>
      <c r="Y141" s="11">
        <v>0</v>
      </c>
      <c r="Z141" s="20">
        <v>3209678405</v>
      </c>
      <c r="AA141" s="11"/>
      <c r="AB141" s="11">
        <v>1</v>
      </c>
      <c r="AC141" s="12" t="s">
        <v>82</v>
      </c>
      <c r="AD141" s="11" t="s">
        <v>83</v>
      </c>
      <c r="AE141" s="28"/>
      <c r="AF141" s="11"/>
      <c r="AG141" s="11">
        <v>1</v>
      </c>
      <c r="AH141" s="11" t="s">
        <v>237</v>
      </c>
      <c r="AI141" s="11">
        <v>0</v>
      </c>
      <c r="AJ141" s="11"/>
      <c r="AK141" s="11">
        <v>0</v>
      </c>
      <c r="AL141" s="11"/>
      <c r="AM141" s="11">
        <v>0</v>
      </c>
      <c r="AN141" s="11"/>
      <c r="AO141" s="11">
        <v>0</v>
      </c>
      <c r="AP141" s="11"/>
      <c r="AQ141" s="11">
        <v>0</v>
      </c>
      <c r="AR141" s="11"/>
      <c r="AS141" s="11"/>
      <c r="AT141" s="11" t="s">
        <v>84</v>
      </c>
      <c r="AU141" s="10">
        <v>45576</v>
      </c>
      <c r="AV141" s="11"/>
      <c r="AW141" s="11"/>
      <c r="AX141" s="11"/>
      <c r="AY141" s="11"/>
      <c r="AZ141" s="11"/>
      <c r="BA141" s="11"/>
      <c r="BB141" s="11"/>
      <c r="BC141" s="10"/>
      <c r="BD141" s="11">
        <v>1</v>
      </c>
      <c r="BE141" s="10"/>
      <c r="BF141" s="11"/>
      <c r="BG141" s="10"/>
      <c r="BH141" s="11"/>
      <c r="BI141" s="11"/>
      <c r="BJ141" s="11">
        <v>1</v>
      </c>
      <c r="BK141" s="11"/>
      <c r="BL141" s="11"/>
      <c r="BM141" s="11"/>
      <c r="BN141" s="11">
        <v>1</v>
      </c>
      <c r="BO141" s="11"/>
      <c r="BP141" s="11">
        <v>1</v>
      </c>
      <c r="BQ141" s="11"/>
      <c r="BR141" s="11">
        <v>1</v>
      </c>
      <c r="BS141" s="11"/>
      <c r="BT141" s="11">
        <v>1</v>
      </c>
      <c r="BU141" s="10"/>
      <c r="BV141" s="11"/>
      <c r="BW141" s="11"/>
      <c r="BX141" s="11"/>
      <c r="BY141" s="11"/>
      <c r="BZ141" s="129"/>
      <c r="CA141" s="130"/>
    </row>
    <row r="142" spans="1:79" s="83" customFormat="1" ht="24.95" hidden="1" customHeight="1" x14ac:dyDescent="0.25">
      <c r="A142" s="10"/>
      <c r="B142" s="11" t="s">
        <v>77</v>
      </c>
      <c r="C142" s="12">
        <v>3132132668</v>
      </c>
      <c r="D142" s="11" t="s">
        <v>1102</v>
      </c>
      <c r="E142" s="11"/>
      <c r="F142" s="17"/>
      <c r="G142" s="11"/>
      <c r="H142" s="11"/>
      <c r="I142" s="11"/>
      <c r="J142" s="11"/>
      <c r="K142" s="11"/>
      <c r="L142" s="10"/>
      <c r="M142" s="11"/>
      <c r="N142" s="11">
        <v>8</v>
      </c>
      <c r="O142" s="11"/>
      <c r="P142" s="11"/>
      <c r="Q142" s="11"/>
      <c r="R142" s="11"/>
      <c r="S142" s="11"/>
      <c r="T142" s="69"/>
      <c r="U142" s="11">
        <v>6</v>
      </c>
      <c r="V142" s="11">
        <v>5</v>
      </c>
      <c r="W142" s="69"/>
      <c r="X142" s="11"/>
      <c r="Y142" s="11">
        <v>0</v>
      </c>
      <c r="Z142" s="20"/>
      <c r="AA142" s="11"/>
      <c r="AB142" s="11">
        <v>1</v>
      </c>
      <c r="AC142" s="12" t="s">
        <v>82</v>
      </c>
      <c r="AD142" s="11" t="s">
        <v>83</v>
      </c>
      <c r="AE142" s="28"/>
      <c r="AF142" s="11"/>
      <c r="AG142" s="11">
        <v>0</v>
      </c>
      <c r="AH142" s="11"/>
      <c r="AI142" s="11">
        <v>0</v>
      </c>
      <c r="AJ142" s="11"/>
      <c r="AK142" s="11">
        <v>0</v>
      </c>
      <c r="AL142" s="11"/>
      <c r="AM142" s="11">
        <v>0</v>
      </c>
      <c r="AN142" s="11"/>
      <c r="AO142" s="11">
        <v>0</v>
      </c>
      <c r="AP142" s="11"/>
      <c r="AQ142" s="11">
        <v>0</v>
      </c>
      <c r="AR142" s="11"/>
      <c r="AS142" s="11"/>
      <c r="AT142" s="11" t="s">
        <v>84</v>
      </c>
      <c r="AU142" s="10"/>
      <c r="AV142" s="11"/>
      <c r="AW142" s="11"/>
      <c r="AX142" s="11"/>
      <c r="AY142" s="11"/>
      <c r="AZ142" s="11"/>
      <c r="BA142" s="11"/>
      <c r="BB142" s="11"/>
      <c r="BC142" s="10"/>
      <c r="BD142" s="11"/>
      <c r="BE142" s="10"/>
      <c r="BF142" s="11"/>
      <c r="BG142" s="10"/>
      <c r="BH142" s="11"/>
      <c r="BI142" s="11"/>
      <c r="BJ142" s="11">
        <v>1</v>
      </c>
      <c r="BK142" s="11"/>
      <c r="BL142" s="11"/>
      <c r="BM142" s="11"/>
      <c r="BN142" s="11">
        <v>1</v>
      </c>
      <c r="BO142" s="11"/>
      <c r="BP142" s="11">
        <v>1</v>
      </c>
      <c r="BQ142" s="11"/>
      <c r="BR142" s="11">
        <v>1</v>
      </c>
      <c r="BS142" s="11"/>
      <c r="BT142" s="11"/>
      <c r="BU142" s="10"/>
      <c r="BV142" s="11"/>
      <c r="BW142" s="11"/>
      <c r="BX142" s="11"/>
      <c r="BY142" s="11"/>
      <c r="BZ142" s="129"/>
      <c r="CA142" s="130"/>
    </row>
    <row r="143" spans="1:79" s="59" customFormat="1" ht="24.95" customHeight="1" x14ac:dyDescent="0.25">
      <c r="A143" s="10">
        <v>45530</v>
      </c>
      <c r="B143" s="11" t="s">
        <v>77</v>
      </c>
      <c r="C143" s="12">
        <v>3185717277</v>
      </c>
      <c r="D143" s="11" t="s">
        <v>101</v>
      </c>
      <c r="E143" s="11" t="s">
        <v>285</v>
      </c>
      <c r="F143" s="17">
        <v>1242689782</v>
      </c>
      <c r="G143" s="11" t="s">
        <v>1702</v>
      </c>
      <c r="H143" s="11" t="s">
        <v>2729</v>
      </c>
      <c r="I143" s="11" t="s">
        <v>1611</v>
      </c>
      <c r="J143" s="11" t="s">
        <v>2730</v>
      </c>
      <c r="K143" s="11" t="s">
        <v>303</v>
      </c>
      <c r="L143" s="10">
        <v>41823</v>
      </c>
      <c r="M143" s="11" t="s">
        <v>119</v>
      </c>
      <c r="N143" s="11">
        <v>8</v>
      </c>
      <c r="O143" s="11">
        <v>10</v>
      </c>
      <c r="P143" s="11"/>
      <c r="Q143" s="11"/>
      <c r="R143" s="11" t="s">
        <v>721</v>
      </c>
      <c r="S143" s="11">
        <v>1</v>
      </c>
      <c r="T143" s="69" t="s">
        <v>95</v>
      </c>
      <c r="U143" s="11">
        <v>6</v>
      </c>
      <c r="V143" s="11">
        <v>5</v>
      </c>
      <c r="W143" s="69" t="s">
        <v>2747</v>
      </c>
      <c r="X143" s="11" t="s">
        <v>172</v>
      </c>
      <c r="Y143" s="11">
        <v>0</v>
      </c>
      <c r="Z143" s="20">
        <v>3213329401</v>
      </c>
      <c r="AA143" s="11"/>
      <c r="AB143" s="11">
        <v>1</v>
      </c>
      <c r="AC143" s="12" t="s">
        <v>82</v>
      </c>
      <c r="AD143" s="11" t="s">
        <v>83</v>
      </c>
      <c r="AE143" s="28"/>
      <c r="AF143" s="11"/>
      <c r="AG143" s="11">
        <v>0</v>
      </c>
      <c r="AH143" s="11"/>
      <c r="AI143" s="11">
        <v>0</v>
      </c>
      <c r="AJ143" s="11"/>
      <c r="AK143" s="11">
        <v>0</v>
      </c>
      <c r="AL143" s="11"/>
      <c r="AM143" s="11">
        <v>0</v>
      </c>
      <c r="AN143" s="11"/>
      <c r="AO143" s="11">
        <v>0</v>
      </c>
      <c r="AP143" s="11"/>
      <c r="AQ143" s="11">
        <v>0</v>
      </c>
      <c r="AR143" s="11"/>
      <c r="AS143" s="11"/>
      <c r="AT143" s="11" t="s">
        <v>84</v>
      </c>
      <c r="AU143" s="10">
        <v>45530</v>
      </c>
      <c r="AV143" s="11"/>
      <c r="AW143" s="11"/>
      <c r="AX143" s="11">
        <v>1</v>
      </c>
      <c r="AY143" s="10">
        <v>45582</v>
      </c>
      <c r="AZ143" s="11"/>
      <c r="BA143" s="11"/>
      <c r="BB143" s="11"/>
      <c r="BC143" s="10"/>
      <c r="BD143" s="11"/>
      <c r="BE143" s="10"/>
      <c r="BF143" s="11"/>
      <c r="BG143" s="10"/>
      <c r="BH143" s="11"/>
      <c r="BI143" s="11"/>
      <c r="BJ143" s="11">
        <v>1</v>
      </c>
      <c r="BK143" s="11"/>
      <c r="BL143" s="11"/>
      <c r="BM143" s="11"/>
      <c r="BN143" s="11"/>
      <c r="BO143" s="11"/>
      <c r="BP143" s="11">
        <v>1</v>
      </c>
      <c r="BQ143" s="11"/>
      <c r="BR143" s="11">
        <v>1</v>
      </c>
      <c r="BS143" s="11"/>
      <c r="BT143" s="11"/>
      <c r="BU143" s="10"/>
      <c r="BV143" s="11"/>
      <c r="BW143" s="11"/>
      <c r="BX143" s="11"/>
      <c r="BY143" s="11"/>
      <c r="BZ143" s="15" t="s">
        <v>3110</v>
      </c>
      <c r="CA143" s="14"/>
    </row>
    <row r="144" spans="1:79" s="83" customFormat="1" ht="24.95" hidden="1" customHeight="1" x14ac:dyDescent="0.25">
      <c r="A144" s="10"/>
      <c r="B144" s="11" t="s">
        <v>77</v>
      </c>
      <c r="C144" s="12">
        <v>3132132668</v>
      </c>
      <c r="D144" s="11" t="s">
        <v>1102</v>
      </c>
      <c r="E144" s="11"/>
      <c r="F144" s="17"/>
      <c r="G144" s="11"/>
      <c r="H144" s="11"/>
      <c r="I144" s="11"/>
      <c r="J144" s="11"/>
      <c r="K144" s="11"/>
      <c r="L144" s="10"/>
      <c r="M144" s="11"/>
      <c r="N144" s="11">
        <v>8</v>
      </c>
      <c r="O144" s="11"/>
      <c r="P144" s="11"/>
      <c r="Q144" s="11"/>
      <c r="R144" s="11"/>
      <c r="S144" s="11"/>
      <c r="T144" s="69"/>
      <c r="U144" s="11">
        <v>6</v>
      </c>
      <c r="V144" s="11">
        <v>5</v>
      </c>
      <c r="W144" s="69"/>
      <c r="X144" s="11"/>
      <c r="Y144" s="11">
        <v>0</v>
      </c>
      <c r="Z144" s="20"/>
      <c r="AA144" s="11"/>
      <c r="AB144" s="11">
        <v>1</v>
      </c>
      <c r="AC144" s="12" t="s">
        <v>82</v>
      </c>
      <c r="AD144" s="11" t="s">
        <v>83</v>
      </c>
      <c r="AE144" s="28"/>
      <c r="AF144" s="11"/>
      <c r="AG144" s="11">
        <v>0</v>
      </c>
      <c r="AH144" s="11"/>
      <c r="AI144" s="11">
        <v>0</v>
      </c>
      <c r="AJ144" s="11"/>
      <c r="AK144" s="11">
        <v>0</v>
      </c>
      <c r="AL144" s="11"/>
      <c r="AM144" s="11">
        <v>0</v>
      </c>
      <c r="AN144" s="11"/>
      <c r="AO144" s="11">
        <v>0</v>
      </c>
      <c r="AP144" s="11"/>
      <c r="AQ144" s="11">
        <v>0</v>
      </c>
      <c r="AR144" s="11"/>
      <c r="AS144" s="11"/>
      <c r="AT144" s="11" t="s">
        <v>84</v>
      </c>
      <c r="AU144" s="10"/>
      <c r="AV144" s="11"/>
      <c r="AW144" s="11"/>
      <c r="AX144" s="11"/>
      <c r="AY144" s="11"/>
      <c r="AZ144" s="11"/>
      <c r="BA144" s="11"/>
      <c r="BB144" s="11"/>
      <c r="BC144" s="10"/>
      <c r="BD144" s="11"/>
      <c r="BE144" s="10"/>
      <c r="BF144" s="11"/>
      <c r="BG144" s="10"/>
      <c r="BH144" s="11"/>
      <c r="BI144" s="11"/>
      <c r="BJ144" s="11">
        <v>1</v>
      </c>
      <c r="BK144" s="11"/>
      <c r="BL144" s="11"/>
      <c r="BM144" s="11"/>
      <c r="BN144" s="11">
        <v>1</v>
      </c>
      <c r="BO144" s="11"/>
      <c r="BP144" s="11">
        <v>1</v>
      </c>
      <c r="BQ144" s="11"/>
      <c r="BR144" s="11">
        <v>1</v>
      </c>
      <c r="BS144" s="11"/>
      <c r="BT144" s="11"/>
      <c r="BU144" s="10"/>
      <c r="BV144" s="11"/>
      <c r="BW144" s="11"/>
      <c r="BX144" s="11"/>
      <c r="BY144" s="11"/>
      <c r="BZ144" s="129"/>
      <c r="CA144" s="130"/>
    </row>
    <row r="145" spans="1:79" s="59" customFormat="1" ht="24.75" customHeight="1" x14ac:dyDescent="0.25">
      <c r="A145" s="10">
        <v>45533</v>
      </c>
      <c r="B145" s="11" t="s">
        <v>77</v>
      </c>
      <c r="C145" s="12">
        <v>3185717277</v>
      </c>
      <c r="D145" s="11" t="s">
        <v>1102</v>
      </c>
      <c r="E145" s="11" t="s">
        <v>107</v>
      </c>
      <c r="F145" s="91">
        <v>1171714911</v>
      </c>
      <c r="G145" s="11" t="s">
        <v>1702</v>
      </c>
      <c r="H145" s="11" t="s">
        <v>1314</v>
      </c>
      <c r="I145" s="11" t="s">
        <v>2790</v>
      </c>
      <c r="J145" s="11" t="s">
        <v>2791</v>
      </c>
      <c r="K145" s="11" t="s">
        <v>2792</v>
      </c>
      <c r="L145" s="50">
        <v>45457</v>
      </c>
      <c r="M145" s="11" t="s">
        <v>112</v>
      </c>
      <c r="N145" s="11">
        <v>8</v>
      </c>
      <c r="O145" s="11"/>
      <c r="P145" s="11">
        <v>2</v>
      </c>
      <c r="Q145" s="11"/>
      <c r="R145" s="11" t="s">
        <v>1636</v>
      </c>
      <c r="S145" s="11">
        <v>13</v>
      </c>
      <c r="T145" s="69" t="s">
        <v>2416</v>
      </c>
      <c r="U145" s="11">
        <v>6</v>
      </c>
      <c r="V145" s="11">
        <v>5</v>
      </c>
      <c r="W145" s="69" t="s">
        <v>2806</v>
      </c>
      <c r="X145" s="11" t="s">
        <v>114</v>
      </c>
      <c r="Y145" s="11">
        <v>0</v>
      </c>
      <c r="Z145" s="20">
        <v>3214677258</v>
      </c>
      <c r="AA145" s="11"/>
      <c r="AB145" s="11">
        <v>1</v>
      </c>
      <c r="AC145" s="12" t="s">
        <v>82</v>
      </c>
      <c r="AD145" s="11" t="s">
        <v>83</v>
      </c>
      <c r="AE145" s="28"/>
      <c r="AF145" s="11"/>
      <c r="AG145" s="11">
        <v>0</v>
      </c>
      <c r="AH145" s="11"/>
      <c r="AI145" s="11">
        <v>0</v>
      </c>
      <c r="AJ145" s="11"/>
      <c r="AK145" s="11">
        <v>0</v>
      </c>
      <c r="AL145" s="11"/>
      <c r="AM145" s="11">
        <v>0</v>
      </c>
      <c r="AN145" s="11"/>
      <c r="AO145" s="11">
        <v>0</v>
      </c>
      <c r="AP145" s="11"/>
      <c r="AQ145" s="11">
        <v>0</v>
      </c>
      <c r="AR145" s="11"/>
      <c r="AS145" s="11"/>
      <c r="AT145" s="11" t="s">
        <v>84</v>
      </c>
      <c r="AU145" s="10">
        <v>45533</v>
      </c>
      <c r="AV145" s="11">
        <v>1</v>
      </c>
      <c r="AW145" s="11" t="s">
        <v>3111</v>
      </c>
      <c r="AX145" s="11"/>
      <c r="AY145" s="11"/>
      <c r="AZ145" s="11"/>
      <c r="BA145" s="11"/>
      <c r="BB145" s="11"/>
      <c r="BC145" s="10"/>
      <c r="BD145" s="11"/>
      <c r="BE145" s="10"/>
      <c r="BF145" s="11"/>
      <c r="BG145" s="10"/>
      <c r="BH145" s="11"/>
      <c r="BI145" s="11"/>
      <c r="BJ145" s="11">
        <v>1</v>
      </c>
      <c r="BK145" s="11"/>
      <c r="BL145" s="11"/>
      <c r="BM145" s="11"/>
      <c r="BN145" s="11"/>
      <c r="BO145" s="11"/>
      <c r="BP145" s="11">
        <v>1</v>
      </c>
      <c r="BQ145" s="11"/>
      <c r="BR145" s="11">
        <v>1</v>
      </c>
      <c r="BS145" s="11"/>
      <c r="BT145" s="11"/>
      <c r="BU145" s="10"/>
      <c r="BV145" s="11"/>
      <c r="BW145" s="11"/>
      <c r="BX145" s="11"/>
      <c r="BY145" s="11"/>
      <c r="BZ145" s="15" t="s">
        <v>3112</v>
      </c>
      <c r="CA145" s="14"/>
    </row>
    <row r="146" spans="1:79" s="83" customFormat="1" ht="0.75" customHeight="1" x14ac:dyDescent="0.25">
      <c r="A146" s="10"/>
      <c r="B146" s="11" t="s">
        <v>77</v>
      </c>
      <c r="C146" s="12">
        <v>3132132668</v>
      </c>
      <c r="D146" s="11" t="s">
        <v>1102</v>
      </c>
      <c r="E146" s="11"/>
      <c r="F146" s="11"/>
      <c r="G146" s="11"/>
      <c r="H146" s="11"/>
      <c r="I146" s="11"/>
      <c r="J146" s="11"/>
      <c r="K146" s="11"/>
      <c r="L146" s="10"/>
      <c r="M146" s="11"/>
      <c r="N146" s="11">
        <v>8</v>
      </c>
      <c r="O146" s="11"/>
      <c r="P146" s="11"/>
      <c r="Q146" s="11"/>
      <c r="R146" s="11"/>
      <c r="S146" s="11"/>
      <c r="T146" s="69"/>
      <c r="U146" s="11">
        <v>6</v>
      </c>
      <c r="V146" s="11">
        <v>5</v>
      </c>
      <c r="W146" s="69"/>
      <c r="X146" s="11"/>
      <c r="Y146" s="11">
        <v>0</v>
      </c>
      <c r="Z146" s="11"/>
      <c r="AA146" s="11"/>
      <c r="AB146" s="11">
        <v>1</v>
      </c>
      <c r="AC146" s="12" t="s">
        <v>82</v>
      </c>
      <c r="AD146" s="11" t="s">
        <v>83</v>
      </c>
      <c r="AE146" s="28"/>
      <c r="AF146" s="11"/>
      <c r="AG146" s="11">
        <v>0</v>
      </c>
      <c r="AH146" s="11"/>
      <c r="AI146" s="11">
        <v>0</v>
      </c>
      <c r="AJ146" s="11"/>
      <c r="AK146" s="11">
        <v>0</v>
      </c>
      <c r="AL146" s="11"/>
      <c r="AM146" s="11">
        <v>0</v>
      </c>
      <c r="AN146" s="11"/>
      <c r="AO146" s="11">
        <v>0</v>
      </c>
      <c r="AP146" s="11"/>
      <c r="AQ146" s="11">
        <v>0</v>
      </c>
      <c r="AR146" s="11"/>
      <c r="AS146" s="11"/>
      <c r="AT146" s="11" t="s">
        <v>84</v>
      </c>
      <c r="AU146" s="10"/>
      <c r="AV146" s="11"/>
      <c r="AW146" s="11"/>
      <c r="AX146" s="11"/>
      <c r="AY146" s="11"/>
      <c r="AZ146" s="11"/>
      <c r="BA146" s="11"/>
      <c r="BB146" s="11"/>
      <c r="BC146" s="10"/>
      <c r="BD146" s="11"/>
      <c r="BE146" s="10"/>
      <c r="BF146" s="11"/>
      <c r="BG146" s="10"/>
      <c r="BH146" s="11"/>
      <c r="BI146" s="11"/>
      <c r="BJ146" s="11">
        <v>1</v>
      </c>
      <c r="BK146" s="11"/>
      <c r="BL146" s="11"/>
      <c r="BM146" s="11"/>
      <c r="BN146" s="11">
        <v>1</v>
      </c>
      <c r="BO146" s="11"/>
      <c r="BP146" s="11">
        <v>1</v>
      </c>
      <c r="BQ146" s="11"/>
      <c r="BR146" s="11">
        <v>1</v>
      </c>
      <c r="BS146" s="11"/>
      <c r="BT146" s="11"/>
      <c r="BU146" s="10"/>
      <c r="BV146" s="11"/>
      <c r="BW146" s="11"/>
      <c r="BX146" s="11"/>
      <c r="BY146" s="11"/>
      <c r="BZ146" s="129"/>
      <c r="CA146" s="130"/>
    </row>
    <row r="147" spans="1:79" s="83" customFormat="1" ht="1.5" hidden="1" customHeight="1" x14ac:dyDescent="0.25">
      <c r="A147" s="10"/>
      <c r="B147" s="11" t="s">
        <v>77</v>
      </c>
      <c r="C147" s="12">
        <v>3132132668</v>
      </c>
      <c r="D147" s="11" t="s">
        <v>1102</v>
      </c>
      <c r="E147" s="11"/>
      <c r="F147" s="11"/>
      <c r="G147" s="11"/>
      <c r="H147" s="11"/>
      <c r="I147" s="11"/>
      <c r="J147" s="11"/>
      <c r="K147" s="11"/>
      <c r="L147" s="10"/>
      <c r="M147" s="11"/>
      <c r="N147" s="11">
        <v>8</v>
      </c>
      <c r="O147" s="11"/>
      <c r="P147" s="11"/>
      <c r="Q147" s="11"/>
      <c r="R147" s="11"/>
      <c r="S147" s="11"/>
      <c r="T147" s="69"/>
      <c r="U147" s="11">
        <v>6</v>
      </c>
      <c r="V147" s="11">
        <v>5</v>
      </c>
      <c r="W147" s="69"/>
      <c r="X147" s="11"/>
      <c r="Y147" s="11">
        <v>0</v>
      </c>
      <c r="Z147" s="11"/>
      <c r="AA147" s="11"/>
      <c r="AB147" s="11">
        <v>1</v>
      </c>
      <c r="AC147" s="12" t="s">
        <v>82</v>
      </c>
      <c r="AD147" s="11" t="s">
        <v>83</v>
      </c>
      <c r="AE147" s="28"/>
      <c r="AF147" s="11"/>
      <c r="AG147" s="11">
        <v>0</v>
      </c>
      <c r="AH147" s="11"/>
      <c r="AI147" s="11">
        <v>0</v>
      </c>
      <c r="AJ147" s="11"/>
      <c r="AK147" s="11">
        <v>0</v>
      </c>
      <c r="AL147" s="11"/>
      <c r="AM147" s="11">
        <v>0</v>
      </c>
      <c r="AN147" s="11"/>
      <c r="AO147" s="11">
        <v>0</v>
      </c>
      <c r="AP147" s="11"/>
      <c r="AQ147" s="11">
        <v>0</v>
      </c>
      <c r="AR147" s="11"/>
      <c r="AS147" s="11"/>
      <c r="AT147" s="11" t="s">
        <v>84</v>
      </c>
      <c r="AU147" s="10"/>
      <c r="AV147" s="11"/>
      <c r="AW147" s="11"/>
      <c r="AX147" s="11"/>
      <c r="AY147" s="11"/>
      <c r="AZ147" s="11"/>
      <c r="BA147" s="11"/>
      <c r="BB147" s="11"/>
      <c r="BC147" s="10"/>
      <c r="BD147" s="11"/>
      <c r="BE147" s="10"/>
      <c r="BF147" s="11"/>
      <c r="BG147" s="10"/>
      <c r="BH147" s="11"/>
      <c r="BI147" s="11"/>
      <c r="BJ147" s="11">
        <v>1</v>
      </c>
      <c r="BK147" s="11"/>
      <c r="BL147" s="11"/>
      <c r="BM147" s="11"/>
      <c r="BN147" s="11">
        <v>1</v>
      </c>
      <c r="BO147" s="11"/>
      <c r="BP147" s="11">
        <v>1</v>
      </c>
      <c r="BQ147" s="11"/>
      <c r="BR147" s="11">
        <v>1</v>
      </c>
      <c r="BS147" s="11"/>
      <c r="BT147" s="11"/>
      <c r="BU147" s="10"/>
      <c r="BV147" s="11"/>
      <c r="BW147" s="11"/>
      <c r="BX147" s="11"/>
      <c r="BY147" s="11"/>
      <c r="BZ147" s="140"/>
      <c r="CA147" s="130"/>
    </row>
    <row r="148" spans="1:79" s="83" customFormat="1" ht="24.95" customHeight="1" x14ac:dyDescent="0.25">
      <c r="A148" s="10">
        <v>45581</v>
      </c>
      <c r="B148" s="11" t="s">
        <v>77</v>
      </c>
      <c r="C148" s="12">
        <v>3132132668</v>
      </c>
      <c r="D148" s="11" t="s">
        <v>1102</v>
      </c>
      <c r="E148" s="11" t="s">
        <v>285</v>
      </c>
      <c r="F148" s="91">
        <v>1146126687</v>
      </c>
      <c r="G148" s="11" t="s">
        <v>88</v>
      </c>
      <c r="H148" s="11" t="s">
        <v>263</v>
      </c>
      <c r="I148" s="11" t="s">
        <v>3113</v>
      </c>
      <c r="J148" s="11" t="s">
        <v>3114</v>
      </c>
      <c r="K148" s="11" t="s">
        <v>241</v>
      </c>
      <c r="L148" s="10">
        <v>40417</v>
      </c>
      <c r="M148" s="11" t="s">
        <v>112</v>
      </c>
      <c r="N148" s="11">
        <v>8</v>
      </c>
      <c r="O148" s="11">
        <v>14</v>
      </c>
      <c r="P148" s="11"/>
      <c r="Q148" s="11"/>
      <c r="R148" s="11" t="s">
        <v>1032</v>
      </c>
      <c r="S148" s="11">
        <v>1</v>
      </c>
      <c r="T148" s="69" t="s">
        <v>95</v>
      </c>
      <c r="U148" s="11">
        <v>6</v>
      </c>
      <c r="V148" s="11">
        <v>5</v>
      </c>
      <c r="W148" s="69" t="s">
        <v>3134</v>
      </c>
      <c r="X148" s="11" t="s">
        <v>114</v>
      </c>
      <c r="Y148" s="11">
        <v>0</v>
      </c>
      <c r="Z148" s="20">
        <v>3108634935</v>
      </c>
      <c r="AA148" s="11"/>
      <c r="AB148" s="11">
        <v>1</v>
      </c>
      <c r="AC148" s="12" t="s">
        <v>82</v>
      </c>
      <c r="AD148" s="11" t="s">
        <v>83</v>
      </c>
      <c r="AE148" s="28"/>
      <c r="AF148" s="11"/>
      <c r="AG148" s="11">
        <v>0</v>
      </c>
      <c r="AH148" s="11"/>
      <c r="AI148" s="11">
        <v>0</v>
      </c>
      <c r="AJ148" s="11"/>
      <c r="AK148" s="11">
        <v>0</v>
      </c>
      <c r="AL148" s="11"/>
      <c r="AM148" s="11">
        <v>0</v>
      </c>
      <c r="AN148" s="11"/>
      <c r="AO148" s="11">
        <v>0</v>
      </c>
      <c r="AP148" s="11"/>
      <c r="AQ148" s="11">
        <v>0</v>
      </c>
      <c r="AR148" s="11"/>
      <c r="AS148" s="11" t="s">
        <v>96</v>
      </c>
      <c r="AT148" s="11" t="s">
        <v>84</v>
      </c>
      <c r="AU148" s="10">
        <v>45581</v>
      </c>
      <c r="AV148" s="11"/>
      <c r="AW148" s="11"/>
      <c r="AX148" s="11"/>
      <c r="AY148" s="11"/>
      <c r="AZ148" s="11">
        <v>1</v>
      </c>
      <c r="BA148" s="11"/>
      <c r="BB148" s="11"/>
      <c r="BC148" s="10"/>
      <c r="BD148" s="11"/>
      <c r="BE148" s="10"/>
      <c r="BF148" s="11"/>
      <c r="BG148" s="10"/>
      <c r="BH148" s="11"/>
      <c r="BI148" s="11"/>
      <c r="BJ148" s="11">
        <v>1</v>
      </c>
      <c r="BK148" s="11"/>
      <c r="BL148" s="11"/>
      <c r="BM148" s="11"/>
      <c r="BN148" s="11">
        <v>1</v>
      </c>
      <c r="BO148" s="11"/>
      <c r="BP148" s="11">
        <v>1</v>
      </c>
      <c r="BQ148" s="11"/>
      <c r="BR148" s="11">
        <v>1</v>
      </c>
      <c r="BS148" s="11"/>
      <c r="BT148" s="11">
        <v>1</v>
      </c>
      <c r="BU148" s="10"/>
      <c r="BV148" s="11"/>
      <c r="BW148" s="11"/>
      <c r="BX148" s="11"/>
      <c r="BY148" s="11"/>
      <c r="BZ148" s="129"/>
      <c r="CA148" s="130"/>
    </row>
    <row r="149" spans="1:79" s="83" customFormat="1" ht="24.95" customHeight="1" x14ac:dyDescent="0.25">
      <c r="A149" s="10">
        <v>45581</v>
      </c>
      <c r="B149" s="11" t="s">
        <v>77</v>
      </c>
      <c r="C149" s="12">
        <v>3132132668</v>
      </c>
      <c r="D149" s="11" t="s">
        <v>1102</v>
      </c>
      <c r="E149" s="11" t="s">
        <v>216</v>
      </c>
      <c r="F149" s="17">
        <v>8027749</v>
      </c>
      <c r="G149" s="11" t="s">
        <v>1702</v>
      </c>
      <c r="H149" s="11" t="s">
        <v>834</v>
      </c>
      <c r="I149" s="11" t="s">
        <v>3116</v>
      </c>
      <c r="J149" s="11" t="s">
        <v>3117</v>
      </c>
      <c r="K149" s="11" t="s">
        <v>3118</v>
      </c>
      <c r="L149" s="10" t="s">
        <v>3133</v>
      </c>
      <c r="M149" s="11" t="s">
        <v>112</v>
      </c>
      <c r="N149" s="11">
        <v>8</v>
      </c>
      <c r="O149" s="11">
        <v>27</v>
      </c>
      <c r="P149" s="11"/>
      <c r="Q149" s="11"/>
      <c r="R149" s="11" t="s">
        <v>80</v>
      </c>
      <c r="S149" s="11">
        <v>2</v>
      </c>
      <c r="T149" s="69" t="s">
        <v>81</v>
      </c>
      <c r="U149" s="11">
        <v>6</v>
      </c>
      <c r="V149" s="11">
        <v>5</v>
      </c>
      <c r="W149" s="69" t="s">
        <v>3135</v>
      </c>
      <c r="X149" s="11" t="s">
        <v>82</v>
      </c>
      <c r="Y149" s="11">
        <v>0</v>
      </c>
      <c r="Z149" s="20">
        <v>3026079299</v>
      </c>
      <c r="AA149" s="11"/>
      <c r="AB149" s="11">
        <v>1</v>
      </c>
      <c r="AC149" s="12" t="s">
        <v>82</v>
      </c>
      <c r="AD149" s="11" t="s">
        <v>83</v>
      </c>
      <c r="AE149" s="28"/>
      <c r="AF149" s="11"/>
      <c r="AG149" s="11">
        <v>0</v>
      </c>
      <c r="AH149" s="11"/>
      <c r="AI149" s="11">
        <v>0</v>
      </c>
      <c r="AJ149" s="11"/>
      <c r="AK149" s="11">
        <v>0</v>
      </c>
      <c r="AL149" s="11"/>
      <c r="AM149" s="11">
        <v>0</v>
      </c>
      <c r="AN149" s="11"/>
      <c r="AO149" s="11">
        <v>0</v>
      </c>
      <c r="AP149" s="11"/>
      <c r="AQ149" s="11">
        <v>0</v>
      </c>
      <c r="AR149" s="11"/>
      <c r="AS149" s="11"/>
      <c r="AT149" s="11" t="s">
        <v>84</v>
      </c>
      <c r="AU149" s="10">
        <v>45581</v>
      </c>
      <c r="AV149" s="11"/>
      <c r="AW149" s="11"/>
      <c r="AX149" s="11"/>
      <c r="AY149" s="11"/>
      <c r="AZ149" s="11"/>
      <c r="BA149" s="11"/>
      <c r="BB149" s="11">
        <v>1</v>
      </c>
      <c r="BC149" s="10"/>
      <c r="BD149" s="11"/>
      <c r="BE149" s="10"/>
      <c r="BF149" s="11"/>
      <c r="BG149" s="10"/>
      <c r="BH149" s="11"/>
      <c r="BI149" s="11"/>
      <c r="BJ149" s="11">
        <v>1</v>
      </c>
      <c r="BK149" s="11"/>
      <c r="BL149" s="11"/>
      <c r="BM149" s="11"/>
      <c r="BN149" s="11">
        <v>1</v>
      </c>
      <c r="BO149" s="11"/>
      <c r="BP149" s="11">
        <v>1</v>
      </c>
      <c r="BQ149" s="11"/>
      <c r="BR149" s="11">
        <v>1</v>
      </c>
      <c r="BS149" s="11"/>
      <c r="BT149" s="11">
        <v>1</v>
      </c>
      <c r="BU149" s="10"/>
      <c r="BV149" s="11"/>
      <c r="BW149" s="11"/>
      <c r="BX149" s="11"/>
      <c r="BY149" s="11"/>
      <c r="BZ149" s="129"/>
      <c r="CA149" s="130"/>
    </row>
    <row r="150" spans="1:79" s="83" customFormat="1" ht="24.95" hidden="1" customHeight="1" x14ac:dyDescent="0.25">
      <c r="A150" s="10"/>
      <c r="B150" s="11" t="s">
        <v>77</v>
      </c>
      <c r="C150" s="12">
        <v>3132132668</v>
      </c>
      <c r="D150" s="11" t="s">
        <v>1102</v>
      </c>
      <c r="E150" s="11"/>
      <c r="F150" s="17" t="s">
        <v>3115</v>
      </c>
      <c r="G150" s="11"/>
      <c r="H150" s="11"/>
      <c r="I150" s="11"/>
      <c r="J150" s="11"/>
      <c r="K150" s="11"/>
      <c r="L150" s="10"/>
      <c r="M150" s="11"/>
      <c r="N150" s="11">
        <v>8</v>
      </c>
      <c r="O150" s="11"/>
      <c r="P150" s="11"/>
      <c r="Q150" s="11"/>
      <c r="R150" s="11"/>
      <c r="S150" s="11"/>
      <c r="T150" s="69"/>
      <c r="U150" s="11">
        <v>6</v>
      </c>
      <c r="V150" s="11">
        <v>5</v>
      </c>
      <c r="W150" s="69"/>
      <c r="X150" s="11"/>
      <c r="Y150" s="11">
        <v>0</v>
      </c>
      <c r="Z150" s="20"/>
      <c r="AA150" s="11"/>
      <c r="AB150" s="11">
        <v>1</v>
      </c>
      <c r="AC150" s="12" t="s">
        <v>82</v>
      </c>
      <c r="AD150" s="11" t="s">
        <v>83</v>
      </c>
      <c r="AE150" s="28"/>
      <c r="AF150" s="11"/>
      <c r="AG150" s="11">
        <v>0</v>
      </c>
      <c r="AH150" s="11"/>
      <c r="AI150" s="11">
        <v>0</v>
      </c>
      <c r="AJ150" s="11"/>
      <c r="AK150" s="11">
        <v>0</v>
      </c>
      <c r="AL150" s="11"/>
      <c r="AM150" s="11">
        <v>0</v>
      </c>
      <c r="AN150" s="11"/>
      <c r="AO150" s="11">
        <v>0</v>
      </c>
      <c r="AP150" s="11"/>
      <c r="AQ150" s="11">
        <v>0</v>
      </c>
      <c r="AR150" s="11"/>
      <c r="AS150" s="11"/>
      <c r="AT150" s="11" t="s">
        <v>84</v>
      </c>
      <c r="AU150" s="10"/>
      <c r="AV150" s="11"/>
      <c r="AW150" s="11"/>
      <c r="AX150" s="11"/>
      <c r="AY150" s="11"/>
      <c r="AZ150" s="11"/>
      <c r="BA150" s="11"/>
      <c r="BB150" s="11"/>
      <c r="BC150" s="10"/>
      <c r="BD150" s="11"/>
      <c r="BE150" s="10"/>
      <c r="BF150" s="11"/>
      <c r="BG150" s="10"/>
      <c r="BH150" s="11"/>
      <c r="BI150" s="11"/>
      <c r="BJ150" s="11">
        <v>1</v>
      </c>
      <c r="BK150" s="11"/>
      <c r="BL150" s="11"/>
      <c r="BM150" s="11"/>
      <c r="BN150" s="11">
        <v>1</v>
      </c>
      <c r="BO150" s="11"/>
      <c r="BP150" s="11">
        <v>1</v>
      </c>
      <c r="BQ150" s="11"/>
      <c r="BR150" s="11">
        <v>1</v>
      </c>
      <c r="BS150" s="11"/>
      <c r="BT150" s="11"/>
      <c r="BU150" s="10"/>
      <c r="BV150" s="11"/>
      <c r="BW150" s="11"/>
      <c r="BX150" s="11"/>
      <c r="BY150" s="11"/>
      <c r="BZ150" s="129"/>
      <c r="CA150" s="130"/>
    </row>
    <row r="151" spans="1:79" s="83" customFormat="1" ht="24.95" customHeight="1" x14ac:dyDescent="0.25">
      <c r="A151" s="10">
        <v>45581</v>
      </c>
      <c r="B151" s="11" t="s">
        <v>77</v>
      </c>
      <c r="C151" s="12">
        <v>3132132668</v>
      </c>
      <c r="D151" s="11" t="s">
        <v>1102</v>
      </c>
      <c r="E151" s="11" t="s">
        <v>85</v>
      </c>
      <c r="F151" s="17">
        <v>1074808031</v>
      </c>
      <c r="G151" s="11" t="s">
        <v>1702</v>
      </c>
      <c r="H151" s="11" t="s">
        <v>3119</v>
      </c>
      <c r="I151" s="11" t="s">
        <v>504</v>
      </c>
      <c r="J151" s="11" t="s">
        <v>1437</v>
      </c>
      <c r="K151" s="11" t="s">
        <v>3072</v>
      </c>
      <c r="L151" s="10">
        <v>37920</v>
      </c>
      <c r="M151" s="11" t="s">
        <v>112</v>
      </c>
      <c r="N151" s="11">
        <v>8</v>
      </c>
      <c r="O151" s="11">
        <v>21</v>
      </c>
      <c r="P151" s="11"/>
      <c r="Q151" s="11"/>
      <c r="R151" s="11" t="s">
        <v>80</v>
      </c>
      <c r="S151" s="11">
        <v>2</v>
      </c>
      <c r="T151" s="69" t="s">
        <v>93</v>
      </c>
      <c r="U151" s="11">
        <v>6</v>
      </c>
      <c r="V151" s="11">
        <v>5</v>
      </c>
      <c r="W151" s="69" t="s">
        <v>3136</v>
      </c>
      <c r="X151" s="11" t="s">
        <v>82</v>
      </c>
      <c r="Y151" s="11">
        <v>0</v>
      </c>
      <c r="Z151" s="20">
        <v>3204299526</v>
      </c>
      <c r="AA151" s="11"/>
      <c r="AB151" s="11">
        <v>1</v>
      </c>
      <c r="AC151" s="12" t="s">
        <v>82</v>
      </c>
      <c r="AD151" s="11" t="s">
        <v>83</v>
      </c>
      <c r="AE151" s="28"/>
      <c r="AF151" s="11"/>
      <c r="AG151" s="11">
        <v>0</v>
      </c>
      <c r="AH151" s="11"/>
      <c r="AI151" s="11">
        <v>0</v>
      </c>
      <c r="AJ151" s="11"/>
      <c r="AK151" s="11">
        <v>0</v>
      </c>
      <c r="AL151" s="11"/>
      <c r="AM151" s="11">
        <v>0</v>
      </c>
      <c r="AN151" s="11"/>
      <c r="AO151" s="11">
        <v>0</v>
      </c>
      <c r="AP151" s="11"/>
      <c r="AQ151" s="11">
        <v>0</v>
      </c>
      <c r="AR151" s="11"/>
      <c r="AS151" s="11"/>
      <c r="AT151" s="11" t="s">
        <v>84</v>
      </c>
      <c r="AU151" s="10">
        <v>45581</v>
      </c>
      <c r="AV151" s="11"/>
      <c r="AW151" s="11"/>
      <c r="AX151" s="11"/>
      <c r="AY151" s="11"/>
      <c r="AZ151" s="11"/>
      <c r="BA151" s="11"/>
      <c r="BB151" s="11">
        <v>1</v>
      </c>
      <c r="BC151" s="10"/>
      <c r="BD151" s="11"/>
      <c r="BE151" s="10"/>
      <c r="BF151" s="11"/>
      <c r="BG151" s="10"/>
      <c r="BH151" s="11"/>
      <c r="BI151" s="11"/>
      <c r="BJ151" s="11">
        <v>1</v>
      </c>
      <c r="BK151" s="11"/>
      <c r="BL151" s="11"/>
      <c r="BM151" s="11"/>
      <c r="BN151" s="11">
        <v>1</v>
      </c>
      <c r="BO151" s="11"/>
      <c r="BP151" s="11">
        <v>1</v>
      </c>
      <c r="BQ151" s="11"/>
      <c r="BR151" s="11">
        <v>1</v>
      </c>
      <c r="BS151" s="11"/>
      <c r="BT151" s="11"/>
      <c r="BU151" s="10"/>
      <c r="BV151" s="11"/>
      <c r="BW151" s="11"/>
      <c r="BX151" s="11"/>
      <c r="BY151" s="11"/>
      <c r="BZ151" s="129"/>
      <c r="CA151" s="130"/>
    </row>
    <row r="152" spans="1:79" s="83" customFormat="1" ht="24.95" hidden="1" customHeight="1" x14ac:dyDescent="0.25">
      <c r="A152" s="10">
        <v>45574</v>
      </c>
      <c r="B152" s="11" t="s">
        <v>77</v>
      </c>
      <c r="C152" s="12">
        <v>3132132668</v>
      </c>
      <c r="D152" s="11" t="s">
        <v>1102</v>
      </c>
      <c r="E152" s="11"/>
      <c r="F152" s="17"/>
      <c r="G152" s="11"/>
      <c r="H152" s="11"/>
      <c r="I152" s="11"/>
      <c r="J152" s="11"/>
      <c r="K152" s="11"/>
      <c r="L152" s="10"/>
      <c r="M152" s="11"/>
      <c r="N152" s="11">
        <v>8</v>
      </c>
      <c r="O152" s="11"/>
      <c r="P152" s="11"/>
      <c r="Q152" s="11"/>
      <c r="R152" s="11"/>
      <c r="S152" s="11"/>
      <c r="T152" s="69"/>
      <c r="U152" s="11">
        <v>6</v>
      </c>
      <c r="V152" s="11">
        <v>5</v>
      </c>
      <c r="W152" s="69"/>
      <c r="X152" s="11"/>
      <c r="Y152" s="11">
        <v>0</v>
      </c>
      <c r="Z152" s="20"/>
      <c r="AA152" s="11"/>
      <c r="AB152" s="11">
        <v>1</v>
      </c>
      <c r="AC152" s="12" t="s">
        <v>82</v>
      </c>
      <c r="AD152" s="11" t="s">
        <v>83</v>
      </c>
      <c r="AE152" s="28"/>
      <c r="AF152" s="11"/>
      <c r="AG152" s="11">
        <v>0</v>
      </c>
      <c r="AH152" s="11"/>
      <c r="AI152" s="11">
        <v>0</v>
      </c>
      <c r="AJ152" s="11"/>
      <c r="AK152" s="11">
        <v>0</v>
      </c>
      <c r="AL152" s="11"/>
      <c r="AM152" s="11">
        <v>0</v>
      </c>
      <c r="AN152" s="11"/>
      <c r="AO152" s="11">
        <v>0</v>
      </c>
      <c r="AP152" s="11"/>
      <c r="AQ152" s="11">
        <v>0</v>
      </c>
      <c r="AR152" s="11"/>
      <c r="AS152" s="11"/>
      <c r="AT152" s="11" t="s">
        <v>84</v>
      </c>
      <c r="AU152" s="10"/>
      <c r="AV152" s="11"/>
      <c r="AW152" s="11"/>
      <c r="AX152" s="11"/>
      <c r="AY152" s="11"/>
      <c r="AZ152" s="11"/>
      <c r="BA152" s="11"/>
      <c r="BB152" s="11"/>
      <c r="BC152" s="10"/>
      <c r="BD152" s="11"/>
      <c r="BE152" s="10"/>
      <c r="BF152" s="11"/>
      <c r="BG152" s="10"/>
      <c r="BH152" s="11"/>
      <c r="BI152" s="11"/>
      <c r="BJ152" s="11">
        <v>1</v>
      </c>
      <c r="BK152" s="11"/>
      <c r="BL152" s="11"/>
      <c r="BM152" s="11"/>
      <c r="BN152" s="11">
        <v>1</v>
      </c>
      <c r="BO152" s="11"/>
      <c r="BP152" s="11">
        <v>1</v>
      </c>
      <c r="BQ152" s="11"/>
      <c r="BR152" s="11">
        <v>1</v>
      </c>
      <c r="BS152" s="11"/>
      <c r="BT152" s="11"/>
      <c r="BU152" s="10"/>
      <c r="BV152" s="11"/>
      <c r="BW152" s="11"/>
      <c r="BX152" s="11"/>
      <c r="BY152" s="11"/>
      <c r="BZ152" s="129"/>
      <c r="CA152" s="130"/>
    </row>
    <row r="153" spans="1:79" s="83" customFormat="1" ht="24.95" customHeight="1" x14ac:dyDescent="0.25">
      <c r="A153" s="10">
        <v>45581</v>
      </c>
      <c r="B153" s="11" t="s">
        <v>77</v>
      </c>
      <c r="C153" s="12">
        <v>3132132668</v>
      </c>
      <c r="D153" s="11" t="s">
        <v>1102</v>
      </c>
      <c r="E153" s="11" t="s">
        <v>216</v>
      </c>
      <c r="F153" s="17">
        <v>1373945</v>
      </c>
      <c r="G153" s="11" t="s">
        <v>88</v>
      </c>
      <c r="H153" s="11" t="s">
        <v>2856</v>
      </c>
      <c r="I153" s="11" t="s">
        <v>3120</v>
      </c>
      <c r="J153" s="11" t="s">
        <v>3121</v>
      </c>
      <c r="K153" s="11" t="s">
        <v>3122</v>
      </c>
      <c r="L153" s="10">
        <v>33062</v>
      </c>
      <c r="M153" s="11" t="s">
        <v>112</v>
      </c>
      <c r="N153" s="11">
        <v>8</v>
      </c>
      <c r="O153" s="11">
        <v>34</v>
      </c>
      <c r="P153" s="11"/>
      <c r="Q153" s="11"/>
      <c r="R153" s="11" t="s">
        <v>91</v>
      </c>
      <c r="S153" s="11">
        <v>2</v>
      </c>
      <c r="T153" s="69" t="s">
        <v>93</v>
      </c>
      <c r="U153" s="11">
        <v>6</v>
      </c>
      <c r="V153" s="11">
        <v>5</v>
      </c>
      <c r="W153" s="69" t="s">
        <v>3137</v>
      </c>
      <c r="X153" s="11" t="s">
        <v>114</v>
      </c>
      <c r="Y153" s="11">
        <v>0</v>
      </c>
      <c r="Z153" s="20">
        <v>3219932101</v>
      </c>
      <c r="AA153" s="11"/>
      <c r="AB153" s="11">
        <v>1</v>
      </c>
      <c r="AC153" s="12" t="s">
        <v>82</v>
      </c>
      <c r="AD153" s="11" t="s">
        <v>83</v>
      </c>
      <c r="AE153" s="28"/>
      <c r="AF153" s="11"/>
      <c r="AG153" s="11">
        <v>0</v>
      </c>
      <c r="AH153" s="11"/>
      <c r="AI153" s="11">
        <v>0</v>
      </c>
      <c r="AJ153" s="11"/>
      <c r="AK153" s="11">
        <v>0</v>
      </c>
      <c r="AL153" s="11"/>
      <c r="AM153" s="11">
        <v>0</v>
      </c>
      <c r="AN153" s="11"/>
      <c r="AO153" s="11">
        <v>0</v>
      </c>
      <c r="AP153" s="11"/>
      <c r="AQ153" s="11">
        <v>0</v>
      </c>
      <c r="AR153" s="11"/>
      <c r="AS153" s="11"/>
      <c r="AT153" s="11" t="s">
        <v>84</v>
      </c>
      <c r="AU153" s="10">
        <v>45581</v>
      </c>
      <c r="AV153" s="11"/>
      <c r="AW153" s="11"/>
      <c r="AX153" s="11"/>
      <c r="AY153" s="11"/>
      <c r="AZ153" s="11"/>
      <c r="BA153" s="11"/>
      <c r="BB153" s="11"/>
      <c r="BC153" s="10"/>
      <c r="BD153" s="11">
        <v>1</v>
      </c>
      <c r="BE153" s="10"/>
      <c r="BF153" s="11"/>
      <c r="BG153" s="10"/>
      <c r="BH153" s="11"/>
      <c r="BI153" s="11"/>
      <c r="BJ153" s="11">
        <v>1</v>
      </c>
      <c r="BK153" s="11"/>
      <c r="BL153" s="11"/>
      <c r="BM153" s="11"/>
      <c r="BN153" s="11">
        <v>1</v>
      </c>
      <c r="BO153" s="11"/>
      <c r="BP153" s="11">
        <v>1</v>
      </c>
      <c r="BQ153" s="11"/>
      <c r="BR153" s="11">
        <v>1</v>
      </c>
      <c r="BS153" s="11"/>
      <c r="BT153" s="11"/>
      <c r="BU153" s="10"/>
      <c r="BV153" s="11"/>
      <c r="BW153" s="11"/>
      <c r="BX153" s="11"/>
      <c r="BY153" s="11"/>
      <c r="BZ153" s="129"/>
      <c r="CA153" s="130"/>
    </row>
    <row r="154" spans="1:79" s="83" customFormat="1" ht="24.95" hidden="1" customHeight="1" x14ac:dyDescent="0.25">
      <c r="A154" s="10"/>
      <c r="B154" s="11" t="s">
        <v>77</v>
      </c>
      <c r="C154" s="12">
        <v>3132132668</v>
      </c>
      <c r="D154" s="11" t="s">
        <v>1102</v>
      </c>
      <c r="E154" s="11"/>
      <c r="F154" s="11"/>
      <c r="G154" s="11"/>
      <c r="H154" s="11"/>
      <c r="I154" s="11"/>
      <c r="J154" s="11"/>
      <c r="K154" s="11"/>
      <c r="L154" s="10"/>
      <c r="M154" s="11"/>
      <c r="N154" s="11">
        <v>8</v>
      </c>
      <c r="O154" s="11"/>
      <c r="P154" s="11"/>
      <c r="Q154" s="11"/>
      <c r="R154" s="11"/>
      <c r="S154" s="11"/>
      <c r="T154" s="69"/>
      <c r="U154" s="13"/>
      <c r="V154" s="13"/>
      <c r="W154" s="69"/>
      <c r="X154" s="11"/>
      <c r="Y154" s="11">
        <v>0</v>
      </c>
      <c r="Z154" s="11"/>
      <c r="AA154" s="11"/>
      <c r="AB154" s="11"/>
      <c r="AC154" s="12"/>
      <c r="AD154" s="11"/>
      <c r="AE154" s="28"/>
      <c r="AF154" s="11"/>
      <c r="AG154" s="11">
        <v>0</v>
      </c>
      <c r="AH154" s="11"/>
      <c r="AI154" s="11">
        <v>0</v>
      </c>
      <c r="AJ154" s="11"/>
      <c r="AK154" s="11">
        <v>0</v>
      </c>
      <c r="AL154" s="11"/>
      <c r="AM154" s="11">
        <v>0</v>
      </c>
      <c r="AN154" s="11"/>
      <c r="AO154" s="11">
        <v>0</v>
      </c>
      <c r="AP154" s="11"/>
      <c r="AQ154" s="11">
        <v>0</v>
      </c>
      <c r="AR154" s="11"/>
      <c r="AS154" s="11"/>
      <c r="AT154" s="11" t="s">
        <v>84</v>
      </c>
      <c r="AU154" s="10"/>
      <c r="AV154" s="11"/>
      <c r="AW154" s="11"/>
      <c r="AX154" s="11"/>
      <c r="AY154" s="11"/>
      <c r="AZ154" s="11"/>
      <c r="BA154" s="11"/>
      <c r="BB154" s="11"/>
      <c r="BC154" s="10"/>
      <c r="BD154" s="11"/>
      <c r="BE154" s="10"/>
      <c r="BF154" s="11"/>
      <c r="BG154" s="10"/>
      <c r="BH154" s="11"/>
      <c r="BI154" s="11"/>
      <c r="BJ154" s="11">
        <v>1</v>
      </c>
      <c r="BK154" s="11"/>
      <c r="BL154" s="11"/>
      <c r="BM154" s="11"/>
      <c r="BN154" s="11">
        <v>1</v>
      </c>
      <c r="BO154" s="11"/>
      <c r="BP154" s="11">
        <v>1</v>
      </c>
      <c r="BQ154" s="11"/>
      <c r="BR154" s="11">
        <v>1</v>
      </c>
      <c r="BS154" s="11"/>
      <c r="BT154" s="11"/>
      <c r="BU154" s="10"/>
      <c r="BV154" s="11"/>
      <c r="BW154" s="11"/>
      <c r="BX154" s="11"/>
      <c r="BY154" s="11"/>
      <c r="BZ154" s="129"/>
      <c r="CA154" s="130"/>
    </row>
    <row r="155" spans="1:79" s="83" customFormat="1" ht="24.95" hidden="1" customHeight="1" x14ac:dyDescent="0.25">
      <c r="A155" s="10"/>
      <c r="B155" s="11" t="s">
        <v>77</v>
      </c>
      <c r="C155" s="12">
        <v>3132132668</v>
      </c>
      <c r="D155" s="11" t="s">
        <v>1102</v>
      </c>
      <c r="E155" s="11"/>
      <c r="F155" s="11"/>
      <c r="G155" s="11"/>
      <c r="H155" s="11"/>
      <c r="I155" s="11"/>
      <c r="J155" s="11"/>
      <c r="K155" s="11"/>
      <c r="L155" s="10"/>
      <c r="M155" s="11"/>
      <c r="N155" s="11">
        <v>8</v>
      </c>
      <c r="O155" s="11"/>
      <c r="P155" s="11"/>
      <c r="Q155" s="11"/>
      <c r="R155" s="11"/>
      <c r="S155" s="11"/>
      <c r="T155" s="69"/>
      <c r="U155" s="11"/>
      <c r="V155" s="11"/>
      <c r="W155" s="69"/>
      <c r="X155" s="11"/>
      <c r="Y155" s="11">
        <v>0</v>
      </c>
      <c r="Z155" s="11"/>
      <c r="AA155" s="11"/>
      <c r="AB155" s="11"/>
      <c r="AC155" s="12"/>
      <c r="AD155" s="11"/>
      <c r="AE155" s="28"/>
      <c r="AF155" s="11"/>
      <c r="AG155" s="11">
        <v>0</v>
      </c>
      <c r="AH155" s="11"/>
      <c r="AI155" s="11">
        <v>0</v>
      </c>
      <c r="AJ155" s="11"/>
      <c r="AK155" s="11">
        <v>0</v>
      </c>
      <c r="AL155" s="11"/>
      <c r="AM155" s="11">
        <v>0</v>
      </c>
      <c r="AN155" s="11"/>
      <c r="AO155" s="11">
        <v>0</v>
      </c>
      <c r="AP155" s="11"/>
      <c r="AQ155" s="11">
        <v>0</v>
      </c>
      <c r="AR155" s="11"/>
      <c r="AS155" s="11"/>
      <c r="AT155" s="11" t="s">
        <v>84</v>
      </c>
      <c r="AU155" s="10"/>
      <c r="AV155" s="11"/>
      <c r="AW155" s="11"/>
      <c r="AX155" s="11"/>
      <c r="AY155" s="11"/>
      <c r="AZ155" s="11"/>
      <c r="BA155" s="11"/>
      <c r="BB155" s="11"/>
      <c r="BC155" s="10"/>
      <c r="BD155" s="11"/>
      <c r="BE155" s="10"/>
      <c r="BF155" s="11"/>
      <c r="BG155" s="10"/>
      <c r="BH155" s="11"/>
      <c r="BI155" s="11"/>
      <c r="BJ155" s="11">
        <v>1</v>
      </c>
      <c r="BK155" s="11"/>
      <c r="BL155" s="11"/>
      <c r="BM155" s="11"/>
      <c r="BN155" s="11">
        <v>1</v>
      </c>
      <c r="BO155" s="11"/>
      <c r="BP155" s="11">
        <v>1</v>
      </c>
      <c r="BQ155" s="11"/>
      <c r="BR155" s="11">
        <v>1</v>
      </c>
      <c r="BS155" s="11"/>
      <c r="BT155" s="11"/>
      <c r="BU155" s="10"/>
      <c r="BV155" s="11"/>
      <c r="BW155" s="11"/>
      <c r="BX155" s="11"/>
      <c r="BY155" s="11"/>
      <c r="BZ155" s="140"/>
      <c r="CA155" s="130"/>
    </row>
    <row r="156" spans="1:79" s="83" customFormat="1" ht="24.95" customHeight="1" x14ac:dyDescent="0.25">
      <c r="A156" s="10">
        <v>45581</v>
      </c>
      <c r="B156" s="11" t="s">
        <v>77</v>
      </c>
      <c r="C156" s="12">
        <v>3132132668</v>
      </c>
      <c r="D156" s="11" t="s">
        <v>1102</v>
      </c>
      <c r="E156" s="11" t="s">
        <v>3123</v>
      </c>
      <c r="F156" s="91">
        <v>53072047</v>
      </c>
      <c r="G156" s="11" t="s">
        <v>90</v>
      </c>
      <c r="H156" s="11" t="s">
        <v>116</v>
      </c>
      <c r="I156" s="11" t="s">
        <v>514</v>
      </c>
      <c r="J156" s="11" t="s">
        <v>2128</v>
      </c>
      <c r="K156" s="11" t="s">
        <v>2222</v>
      </c>
      <c r="L156" s="10">
        <v>30814</v>
      </c>
      <c r="M156" s="11" t="s">
        <v>112</v>
      </c>
      <c r="N156" s="11">
        <v>8</v>
      </c>
      <c r="O156" s="11">
        <v>40</v>
      </c>
      <c r="P156" s="11"/>
      <c r="Q156" s="11"/>
      <c r="R156" s="11" t="s">
        <v>91</v>
      </c>
      <c r="S156" s="11">
        <v>2</v>
      </c>
      <c r="T156" s="69" t="s">
        <v>93</v>
      </c>
      <c r="U156" s="11"/>
      <c r="V156" s="11"/>
      <c r="W156" s="69" t="s">
        <v>3138</v>
      </c>
      <c r="X156" s="11" t="s">
        <v>114</v>
      </c>
      <c r="Y156" s="11">
        <v>0</v>
      </c>
      <c r="Z156" s="20">
        <v>3012218105</v>
      </c>
      <c r="AA156" s="11"/>
      <c r="AB156" s="11">
        <v>1</v>
      </c>
      <c r="AC156" s="12" t="s">
        <v>82</v>
      </c>
      <c r="AD156" s="11" t="s">
        <v>83</v>
      </c>
      <c r="AE156" s="28"/>
      <c r="AF156" s="11"/>
      <c r="AG156" s="11">
        <v>0</v>
      </c>
      <c r="AH156" s="11"/>
      <c r="AI156" s="11">
        <v>0</v>
      </c>
      <c r="AJ156" s="11"/>
      <c r="AK156" s="11">
        <v>0</v>
      </c>
      <c r="AL156" s="11"/>
      <c r="AM156" s="11">
        <v>0</v>
      </c>
      <c r="AN156" s="11"/>
      <c r="AO156" s="11">
        <v>0</v>
      </c>
      <c r="AP156" s="11"/>
      <c r="AQ156" s="11">
        <v>0</v>
      </c>
      <c r="AR156" s="11"/>
      <c r="AS156" s="11"/>
      <c r="AT156" s="11" t="s">
        <v>84</v>
      </c>
      <c r="AU156" s="10">
        <v>45581</v>
      </c>
      <c r="AV156" s="11"/>
      <c r="AW156" s="11"/>
      <c r="AX156" s="11"/>
      <c r="AY156" s="11"/>
      <c r="AZ156" s="11"/>
      <c r="BA156" s="11"/>
      <c r="BB156" s="11"/>
      <c r="BC156" s="10"/>
      <c r="BD156" s="11">
        <v>1</v>
      </c>
      <c r="BE156" s="10"/>
      <c r="BF156" s="11"/>
      <c r="BG156" s="10"/>
      <c r="BH156" s="11"/>
      <c r="BI156" s="11"/>
      <c r="BJ156" s="11">
        <v>1</v>
      </c>
      <c r="BK156" s="11"/>
      <c r="BL156" s="11"/>
      <c r="BM156" s="11"/>
      <c r="BN156" s="11">
        <v>1</v>
      </c>
      <c r="BO156" s="11"/>
      <c r="BP156" s="11">
        <v>1</v>
      </c>
      <c r="BQ156" s="11"/>
      <c r="BR156" s="11">
        <v>1</v>
      </c>
      <c r="BS156" s="11"/>
      <c r="BT156" s="11">
        <v>1</v>
      </c>
      <c r="BU156" s="10"/>
      <c r="BV156" s="11"/>
      <c r="BW156" s="11"/>
      <c r="BX156" s="11"/>
      <c r="BY156" s="11"/>
      <c r="BZ156" s="129"/>
      <c r="CA156" s="130"/>
    </row>
    <row r="157" spans="1:79" s="83" customFormat="1" ht="24.95" customHeight="1" x14ac:dyDescent="0.25">
      <c r="A157" s="10">
        <v>45581</v>
      </c>
      <c r="B157" s="11" t="s">
        <v>77</v>
      </c>
      <c r="C157" s="12">
        <v>3132132668</v>
      </c>
      <c r="D157" s="11" t="s">
        <v>1102</v>
      </c>
      <c r="E157" s="11" t="s">
        <v>85</v>
      </c>
      <c r="F157" s="91">
        <v>1072774205</v>
      </c>
      <c r="G157" s="11" t="s">
        <v>90</v>
      </c>
      <c r="H157" s="11" t="s">
        <v>144</v>
      </c>
      <c r="I157" s="11" t="s">
        <v>3124</v>
      </c>
      <c r="J157" s="11" t="s">
        <v>2438</v>
      </c>
      <c r="K157" s="11" t="s">
        <v>2222</v>
      </c>
      <c r="L157" s="10">
        <v>38616</v>
      </c>
      <c r="M157" s="11" t="s">
        <v>112</v>
      </c>
      <c r="N157" s="11">
        <v>8</v>
      </c>
      <c r="O157" s="11">
        <v>19</v>
      </c>
      <c r="P157" s="11"/>
      <c r="Q157" s="11"/>
      <c r="R157" s="11" t="s">
        <v>80</v>
      </c>
      <c r="S157" s="11">
        <v>2</v>
      </c>
      <c r="T157" s="69" t="s">
        <v>95</v>
      </c>
      <c r="U157" s="11">
        <v>6</v>
      </c>
      <c r="V157" s="11">
        <v>5</v>
      </c>
      <c r="W157" s="69" t="s">
        <v>3139</v>
      </c>
      <c r="X157" s="11" t="s">
        <v>114</v>
      </c>
      <c r="Y157" s="11">
        <v>0</v>
      </c>
      <c r="Z157" s="20">
        <v>3022527120</v>
      </c>
      <c r="AA157" s="11"/>
      <c r="AB157" s="11">
        <v>1</v>
      </c>
      <c r="AC157" s="12" t="s">
        <v>82</v>
      </c>
      <c r="AD157" s="11" t="s">
        <v>83</v>
      </c>
      <c r="AE157" s="28"/>
      <c r="AF157" s="11"/>
      <c r="AG157" s="11">
        <v>0</v>
      </c>
      <c r="AH157" s="11"/>
      <c r="AI157" s="11">
        <v>0</v>
      </c>
      <c r="AJ157" s="11"/>
      <c r="AK157" s="11">
        <v>0</v>
      </c>
      <c r="AL157" s="11"/>
      <c r="AM157" s="11">
        <v>0</v>
      </c>
      <c r="AN157" s="11"/>
      <c r="AO157" s="11">
        <v>0</v>
      </c>
      <c r="AP157" s="11"/>
      <c r="AQ157" s="11">
        <v>0</v>
      </c>
      <c r="AR157" s="11"/>
      <c r="AS157" s="11"/>
      <c r="AT157" s="11" t="s">
        <v>84</v>
      </c>
      <c r="AU157" s="10">
        <v>45581</v>
      </c>
      <c r="AV157" s="11"/>
      <c r="AW157" s="11"/>
      <c r="AX157" s="11"/>
      <c r="AY157" s="11"/>
      <c r="AZ157" s="11"/>
      <c r="BA157" s="11"/>
      <c r="BB157" s="11">
        <v>1</v>
      </c>
      <c r="BC157" s="10"/>
      <c r="BD157" s="11"/>
      <c r="BE157" s="10"/>
      <c r="BF157" s="11"/>
      <c r="BG157" s="10"/>
      <c r="BH157" s="11"/>
      <c r="BI157" s="11"/>
      <c r="BJ157" s="11">
        <v>1</v>
      </c>
      <c r="BK157" s="11"/>
      <c r="BL157" s="11"/>
      <c r="BM157" s="11"/>
      <c r="BN157" s="11">
        <v>1</v>
      </c>
      <c r="BO157" s="11"/>
      <c r="BP157" s="11">
        <v>1</v>
      </c>
      <c r="BQ157" s="11"/>
      <c r="BR157" s="11">
        <v>1</v>
      </c>
      <c r="BS157" s="11"/>
      <c r="BT157" s="11">
        <v>1</v>
      </c>
      <c r="BU157" s="10"/>
      <c r="BV157" s="11"/>
      <c r="BW157" s="11"/>
      <c r="BX157" s="11"/>
      <c r="BY157" s="11"/>
      <c r="BZ157" s="129"/>
      <c r="CA157" s="130"/>
    </row>
    <row r="158" spans="1:79" s="83" customFormat="1" ht="24.95" customHeight="1" x14ac:dyDescent="0.25">
      <c r="A158" s="10">
        <v>45581</v>
      </c>
      <c r="B158" s="11" t="s">
        <v>77</v>
      </c>
      <c r="C158" s="12">
        <v>3132132668</v>
      </c>
      <c r="D158" s="11" t="s">
        <v>1102</v>
      </c>
      <c r="E158" s="11" t="s">
        <v>216</v>
      </c>
      <c r="F158" s="17">
        <v>5502567</v>
      </c>
      <c r="G158" s="11" t="s">
        <v>79</v>
      </c>
      <c r="H158" s="11" t="s">
        <v>3125</v>
      </c>
      <c r="I158" s="11" t="s">
        <v>1583</v>
      </c>
      <c r="J158" s="11" t="s">
        <v>3126</v>
      </c>
      <c r="K158" s="11" t="s">
        <v>3127</v>
      </c>
      <c r="L158" s="10">
        <v>34868</v>
      </c>
      <c r="M158" s="11" t="s">
        <v>112</v>
      </c>
      <c r="N158" s="11">
        <v>8</v>
      </c>
      <c r="O158" s="11">
        <v>29</v>
      </c>
      <c r="P158" s="11"/>
      <c r="Q158" s="11"/>
      <c r="R158" s="11" t="s">
        <v>91</v>
      </c>
      <c r="S158" s="11">
        <v>2</v>
      </c>
      <c r="T158" s="69" t="s">
        <v>3128</v>
      </c>
      <c r="U158" s="11">
        <v>6</v>
      </c>
      <c r="V158" s="11">
        <v>5</v>
      </c>
      <c r="W158" s="69" t="s">
        <v>3140</v>
      </c>
      <c r="X158" s="11" t="s">
        <v>114</v>
      </c>
      <c r="Y158" s="11">
        <v>0</v>
      </c>
      <c r="Z158" s="20">
        <v>3123241533</v>
      </c>
      <c r="AA158" s="11"/>
      <c r="AB158" s="11">
        <v>1</v>
      </c>
      <c r="AC158" s="12" t="s">
        <v>82</v>
      </c>
      <c r="AD158" s="11" t="s">
        <v>83</v>
      </c>
      <c r="AE158" s="28">
        <v>1</v>
      </c>
      <c r="AF158" s="11">
        <v>35</v>
      </c>
      <c r="AG158" s="11">
        <v>0</v>
      </c>
      <c r="AH158" s="11"/>
      <c r="AI158" s="11">
        <v>0</v>
      </c>
      <c r="AJ158" s="11"/>
      <c r="AK158" s="11">
        <v>0</v>
      </c>
      <c r="AL158" s="11"/>
      <c r="AM158" s="11">
        <v>0</v>
      </c>
      <c r="AN158" s="11"/>
      <c r="AO158" s="11">
        <v>0</v>
      </c>
      <c r="AP158" s="11"/>
      <c r="AQ158" s="11">
        <v>0</v>
      </c>
      <c r="AR158" s="11"/>
      <c r="AS158" s="11"/>
      <c r="AT158" s="11" t="s">
        <v>84</v>
      </c>
      <c r="AU158" s="10">
        <v>45581</v>
      </c>
      <c r="AV158" s="11"/>
      <c r="AW158" s="11"/>
      <c r="AX158" s="11"/>
      <c r="AY158" s="11"/>
      <c r="AZ158" s="11"/>
      <c r="BA158" s="11"/>
      <c r="BB158" s="11"/>
      <c r="BC158" s="10"/>
      <c r="BD158" s="11">
        <v>1</v>
      </c>
      <c r="BE158" s="10"/>
      <c r="BF158" s="11"/>
      <c r="BG158" s="10"/>
      <c r="BH158" s="11"/>
      <c r="BI158" s="11"/>
      <c r="BJ158" s="11">
        <v>1</v>
      </c>
      <c r="BK158" s="11"/>
      <c r="BL158" s="11"/>
      <c r="BM158" s="11"/>
      <c r="BN158" s="11">
        <v>1</v>
      </c>
      <c r="BO158" s="11"/>
      <c r="BP158" s="11">
        <v>1</v>
      </c>
      <c r="BQ158" s="11"/>
      <c r="BR158" s="11">
        <v>1</v>
      </c>
      <c r="BS158" s="11"/>
      <c r="BT158" s="11">
        <v>1</v>
      </c>
      <c r="BU158" s="10"/>
      <c r="BV158" s="11"/>
      <c r="BW158" s="11"/>
      <c r="BX158" s="11"/>
      <c r="BY158" s="11"/>
      <c r="BZ158" s="129"/>
      <c r="CA158" s="130"/>
    </row>
    <row r="159" spans="1:79" s="83" customFormat="1" ht="24.95" hidden="1" customHeight="1" x14ac:dyDescent="0.25">
      <c r="A159" s="10"/>
      <c r="B159" s="11" t="s">
        <v>77</v>
      </c>
      <c r="C159" s="12">
        <v>3132132668</v>
      </c>
      <c r="D159" s="11" t="s">
        <v>1102</v>
      </c>
      <c r="E159" s="11"/>
      <c r="F159" s="17"/>
      <c r="G159" s="11"/>
      <c r="H159" s="11"/>
      <c r="I159" s="11"/>
      <c r="J159" s="11"/>
      <c r="K159" s="11"/>
      <c r="L159" s="10"/>
      <c r="M159" s="11"/>
      <c r="N159" s="11">
        <v>8</v>
      </c>
      <c r="O159" s="11"/>
      <c r="P159" s="11"/>
      <c r="Q159" s="11"/>
      <c r="R159" s="11"/>
      <c r="S159" s="11"/>
      <c r="T159" s="69"/>
      <c r="U159" s="11">
        <v>6</v>
      </c>
      <c r="V159" s="11">
        <v>5</v>
      </c>
      <c r="W159" s="69"/>
      <c r="X159" s="11"/>
      <c r="Y159" s="11">
        <v>0</v>
      </c>
      <c r="Z159" s="20"/>
      <c r="AA159" s="11"/>
      <c r="AB159" s="11">
        <v>1</v>
      </c>
      <c r="AC159" s="12" t="s">
        <v>82</v>
      </c>
      <c r="AD159" s="11" t="s">
        <v>83</v>
      </c>
      <c r="AE159" s="28"/>
      <c r="AF159" s="11"/>
      <c r="AG159" s="11">
        <v>0</v>
      </c>
      <c r="AH159" s="11"/>
      <c r="AI159" s="11">
        <v>0</v>
      </c>
      <c r="AJ159" s="11"/>
      <c r="AK159" s="11">
        <v>0</v>
      </c>
      <c r="AL159" s="11"/>
      <c r="AM159" s="11">
        <v>0</v>
      </c>
      <c r="AN159" s="11"/>
      <c r="AO159" s="11">
        <v>0</v>
      </c>
      <c r="AP159" s="11"/>
      <c r="AQ159" s="11">
        <v>0</v>
      </c>
      <c r="AR159" s="11"/>
      <c r="AS159" s="11"/>
      <c r="AT159" s="11" t="s">
        <v>84</v>
      </c>
      <c r="AU159" s="10"/>
      <c r="AV159" s="11"/>
      <c r="AW159" s="11"/>
      <c r="AX159" s="11"/>
      <c r="AY159" s="11"/>
      <c r="AZ159" s="11"/>
      <c r="BA159" s="11"/>
      <c r="BB159" s="11"/>
      <c r="BC159" s="10"/>
      <c r="BD159" s="11"/>
      <c r="BE159" s="10"/>
      <c r="BF159" s="11"/>
      <c r="BG159" s="10"/>
      <c r="BH159" s="11"/>
      <c r="BI159" s="11"/>
      <c r="BJ159" s="11">
        <v>1</v>
      </c>
      <c r="BK159" s="11"/>
      <c r="BL159" s="11"/>
      <c r="BM159" s="11"/>
      <c r="BN159" s="11">
        <v>1</v>
      </c>
      <c r="BO159" s="11"/>
      <c r="BP159" s="11">
        <v>1</v>
      </c>
      <c r="BQ159" s="11"/>
      <c r="BR159" s="11">
        <v>1</v>
      </c>
      <c r="BS159" s="11"/>
      <c r="BT159" s="11"/>
      <c r="BU159" s="10"/>
      <c r="BV159" s="11"/>
      <c r="BW159" s="11"/>
      <c r="BX159" s="11"/>
      <c r="BY159" s="11"/>
      <c r="BZ159" s="129"/>
      <c r="CA159" s="130"/>
    </row>
    <row r="160" spans="1:79" s="83" customFormat="1" ht="24.95" customHeight="1" x14ac:dyDescent="0.25">
      <c r="A160" s="10">
        <v>45581</v>
      </c>
      <c r="B160" s="11" t="s">
        <v>77</v>
      </c>
      <c r="C160" s="12">
        <v>3132132668</v>
      </c>
      <c r="D160" s="11" t="s">
        <v>1102</v>
      </c>
      <c r="E160" s="11" t="s">
        <v>85</v>
      </c>
      <c r="F160" s="17">
        <v>21571440</v>
      </c>
      <c r="G160" s="11" t="s">
        <v>79</v>
      </c>
      <c r="H160" s="11" t="s">
        <v>3129</v>
      </c>
      <c r="I160" s="11" t="s">
        <v>3130</v>
      </c>
      <c r="J160" s="11" t="s">
        <v>3131</v>
      </c>
      <c r="K160" s="11" t="s">
        <v>511</v>
      </c>
      <c r="L160" s="10">
        <v>15395</v>
      </c>
      <c r="M160" s="11" t="s">
        <v>112</v>
      </c>
      <c r="N160" s="11">
        <v>8</v>
      </c>
      <c r="O160" s="11">
        <v>82</v>
      </c>
      <c r="P160" s="11"/>
      <c r="Q160" s="11"/>
      <c r="R160" s="11" t="s">
        <v>86</v>
      </c>
      <c r="S160" s="11">
        <v>2</v>
      </c>
      <c r="T160" s="69" t="s">
        <v>81</v>
      </c>
      <c r="U160" s="11">
        <v>6</v>
      </c>
      <c r="V160" s="11">
        <v>5</v>
      </c>
      <c r="W160" s="69" t="s">
        <v>3141</v>
      </c>
      <c r="X160" s="11" t="s">
        <v>114</v>
      </c>
      <c r="Y160" s="11">
        <v>0</v>
      </c>
      <c r="Z160" s="20">
        <v>3204009313</v>
      </c>
      <c r="AA160" s="11"/>
      <c r="AB160" s="11">
        <v>1</v>
      </c>
      <c r="AC160" s="12" t="s">
        <v>82</v>
      </c>
      <c r="AD160" s="11" t="s">
        <v>83</v>
      </c>
      <c r="AE160" s="28"/>
      <c r="AF160" s="11"/>
      <c r="AG160" s="11">
        <v>1</v>
      </c>
      <c r="AH160" s="11" t="s">
        <v>237</v>
      </c>
      <c r="AI160" s="11">
        <v>0</v>
      </c>
      <c r="AJ160" s="11"/>
      <c r="AK160" s="11">
        <v>0</v>
      </c>
      <c r="AL160" s="11"/>
      <c r="AM160" s="11">
        <v>0</v>
      </c>
      <c r="AN160" s="11"/>
      <c r="AO160" s="11">
        <v>0</v>
      </c>
      <c r="AP160" s="11"/>
      <c r="AQ160" s="11">
        <v>0</v>
      </c>
      <c r="AR160" s="11"/>
      <c r="AS160" s="11"/>
      <c r="AT160" s="11" t="s">
        <v>84</v>
      </c>
      <c r="AU160" s="10">
        <v>45581</v>
      </c>
      <c r="AV160" s="11"/>
      <c r="AW160" s="11"/>
      <c r="AX160" s="11"/>
      <c r="AY160" s="11"/>
      <c r="AZ160" s="11"/>
      <c r="BA160" s="11"/>
      <c r="BB160" s="11"/>
      <c r="BC160" s="10"/>
      <c r="BD160" s="11"/>
      <c r="BE160" s="10"/>
      <c r="BF160" s="11">
        <v>1</v>
      </c>
      <c r="BG160" s="10"/>
      <c r="BH160" s="11"/>
      <c r="BI160" s="11"/>
      <c r="BJ160" s="11">
        <v>1</v>
      </c>
      <c r="BK160" s="11"/>
      <c r="BL160" s="11"/>
      <c r="BM160" s="11"/>
      <c r="BN160" s="11">
        <v>1</v>
      </c>
      <c r="BO160" s="11"/>
      <c r="BP160" s="11">
        <v>1</v>
      </c>
      <c r="BQ160" s="11"/>
      <c r="BR160" s="11">
        <v>1</v>
      </c>
      <c r="BS160" s="11"/>
      <c r="BT160" s="11"/>
      <c r="BU160" s="10"/>
      <c r="BV160" s="11"/>
      <c r="BW160" s="11"/>
      <c r="BX160" s="11"/>
      <c r="BY160" s="11"/>
      <c r="BZ160" s="129"/>
      <c r="CA160" s="130"/>
    </row>
    <row r="161" spans="1:79" s="83" customFormat="1" ht="24.95" hidden="1" customHeight="1" x14ac:dyDescent="0.25">
      <c r="A161" s="10">
        <v>45574</v>
      </c>
      <c r="B161" s="11" t="s">
        <v>77</v>
      </c>
      <c r="C161" s="12">
        <v>3132132668</v>
      </c>
      <c r="D161" s="11" t="s">
        <v>1102</v>
      </c>
      <c r="E161" s="11"/>
      <c r="F161" s="17"/>
      <c r="G161" s="11"/>
      <c r="H161" s="11"/>
      <c r="I161" s="11"/>
      <c r="J161" s="11"/>
      <c r="K161" s="11"/>
      <c r="L161" s="10"/>
      <c r="M161" s="11"/>
      <c r="N161" s="11">
        <v>8</v>
      </c>
      <c r="O161" s="11"/>
      <c r="P161" s="11"/>
      <c r="Q161" s="11"/>
      <c r="R161" s="11"/>
      <c r="S161" s="11"/>
      <c r="T161" s="69"/>
      <c r="U161" s="11">
        <v>6</v>
      </c>
      <c r="V161" s="11">
        <v>5</v>
      </c>
      <c r="W161" s="69"/>
      <c r="X161" s="11"/>
      <c r="Y161" s="11">
        <v>0</v>
      </c>
      <c r="Z161" s="20"/>
      <c r="AA161" s="11"/>
      <c r="AB161" s="11">
        <v>1</v>
      </c>
      <c r="AC161" s="12" t="s">
        <v>82</v>
      </c>
      <c r="AD161" s="11" t="s">
        <v>83</v>
      </c>
      <c r="AE161" s="28"/>
      <c r="AF161" s="11"/>
      <c r="AG161" s="11">
        <v>0</v>
      </c>
      <c r="AH161" s="11"/>
      <c r="AI161" s="11">
        <v>0</v>
      </c>
      <c r="AJ161" s="11"/>
      <c r="AK161" s="11">
        <v>0</v>
      </c>
      <c r="AL161" s="11"/>
      <c r="AM161" s="11">
        <v>0</v>
      </c>
      <c r="AN161" s="11"/>
      <c r="AO161" s="11">
        <v>0</v>
      </c>
      <c r="AP161" s="11"/>
      <c r="AQ161" s="11">
        <v>0</v>
      </c>
      <c r="AR161" s="11"/>
      <c r="AS161" s="11"/>
      <c r="AT161" s="11" t="s">
        <v>84</v>
      </c>
      <c r="AU161" s="10"/>
      <c r="AV161" s="11"/>
      <c r="AW161" s="11"/>
      <c r="AX161" s="11"/>
      <c r="AY161" s="11"/>
      <c r="AZ161" s="11"/>
      <c r="BA161" s="11"/>
      <c r="BB161" s="11"/>
      <c r="BC161" s="10"/>
      <c r="BD161" s="11"/>
      <c r="BE161" s="10"/>
      <c r="BF161" s="11"/>
      <c r="BG161" s="10"/>
      <c r="BH161" s="11"/>
      <c r="BI161" s="11"/>
      <c r="BJ161" s="11">
        <v>1</v>
      </c>
      <c r="BK161" s="11"/>
      <c r="BL161" s="11"/>
      <c r="BM161" s="11"/>
      <c r="BN161" s="11">
        <v>1</v>
      </c>
      <c r="BO161" s="11"/>
      <c r="BP161" s="11">
        <v>1</v>
      </c>
      <c r="BQ161" s="11"/>
      <c r="BR161" s="11">
        <v>1</v>
      </c>
      <c r="BS161" s="11"/>
      <c r="BT161" s="11"/>
      <c r="BU161" s="10"/>
      <c r="BV161" s="11"/>
      <c r="BW161" s="11"/>
      <c r="BX161" s="11"/>
      <c r="BY161" s="11"/>
      <c r="BZ161" s="129"/>
      <c r="CA161" s="130"/>
    </row>
    <row r="162" spans="1:79" s="83" customFormat="1" ht="24.95" customHeight="1" x14ac:dyDescent="0.25">
      <c r="A162" s="10">
        <v>45581</v>
      </c>
      <c r="B162" s="11" t="s">
        <v>77</v>
      </c>
      <c r="C162" s="12">
        <v>3132132668</v>
      </c>
      <c r="D162" s="11" t="s">
        <v>1102</v>
      </c>
      <c r="E162" s="11" t="s">
        <v>85</v>
      </c>
      <c r="F162" s="17">
        <v>1110174348</v>
      </c>
      <c r="G162" s="11" t="s">
        <v>88</v>
      </c>
      <c r="H162" s="11" t="s">
        <v>3132</v>
      </c>
      <c r="I162" s="11" t="s">
        <v>2864</v>
      </c>
      <c r="J162" s="11" t="s">
        <v>667</v>
      </c>
      <c r="K162" s="11" t="s">
        <v>582</v>
      </c>
      <c r="L162" s="10">
        <v>35906</v>
      </c>
      <c r="M162" s="11" t="s">
        <v>119</v>
      </c>
      <c r="N162" s="11">
        <v>8</v>
      </c>
      <c r="O162" s="11">
        <v>26</v>
      </c>
      <c r="P162" s="11"/>
      <c r="Q162" s="11"/>
      <c r="R162" s="11" t="s">
        <v>80</v>
      </c>
      <c r="S162" s="11">
        <v>2</v>
      </c>
      <c r="T162" s="69" t="s">
        <v>92</v>
      </c>
      <c r="U162" s="11">
        <v>6</v>
      </c>
      <c r="V162" s="11">
        <v>5</v>
      </c>
      <c r="W162" s="69" t="s">
        <v>3142</v>
      </c>
      <c r="X162" s="11" t="s">
        <v>82</v>
      </c>
      <c r="Y162" s="11">
        <v>0</v>
      </c>
      <c r="Z162" s="20">
        <v>3106696915</v>
      </c>
      <c r="AA162" s="11"/>
      <c r="AB162" s="11">
        <v>1</v>
      </c>
      <c r="AC162" s="12" t="s">
        <v>82</v>
      </c>
      <c r="AD162" s="11" t="s">
        <v>83</v>
      </c>
      <c r="AE162" s="28"/>
      <c r="AF162" s="11"/>
      <c r="AG162" s="11">
        <v>0</v>
      </c>
      <c r="AH162" s="11"/>
      <c r="AI162" s="11">
        <v>0</v>
      </c>
      <c r="AJ162" s="11"/>
      <c r="AK162" s="11">
        <v>0</v>
      </c>
      <c r="AL162" s="11"/>
      <c r="AM162" s="11">
        <v>0</v>
      </c>
      <c r="AN162" s="11"/>
      <c r="AO162" s="11">
        <v>0</v>
      </c>
      <c r="AP162" s="11"/>
      <c r="AQ162" s="11">
        <v>0</v>
      </c>
      <c r="AR162" s="11"/>
      <c r="AS162" s="11" t="s">
        <v>96</v>
      </c>
      <c r="AT162" s="11" t="s">
        <v>84</v>
      </c>
      <c r="AU162" s="10">
        <v>45581</v>
      </c>
      <c r="AV162" s="11"/>
      <c r="AW162" s="11"/>
      <c r="AX162" s="11"/>
      <c r="AY162" s="11"/>
      <c r="AZ162" s="11"/>
      <c r="BA162" s="11"/>
      <c r="BB162" s="11">
        <v>1</v>
      </c>
      <c r="BC162" s="10"/>
      <c r="BD162" s="11"/>
      <c r="BE162" s="10"/>
      <c r="BF162" s="11"/>
      <c r="BG162" s="10"/>
      <c r="BH162" s="11"/>
      <c r="BI162" s="11"/>
      <c r="BJ162" s="11">
        <v>1</v>
      </c>
      <c r="BK162" s="11"/>
      <c r="BL162" s="11"/>
      <c r="BM162" s="11"/>
      <c r="BN162" s="11">
        <v>1</v>
      </c>
      <c r="BO162" s="11"/>
      <c r="BP162" s="11">
        <v>1</v>
      </c>
      <c r="BQ162" s="11"/>
      <c r="BR162" s="11">
        <v>1</v>
      </c>
      <c r="BS162" s="11"/>
      <c r="BT162" s="11"/>
      <c r="BU162" s="10"/>
      <c r="BV162" s="11"/>
      <c r="BW162" s="11"/>
      <c r="BX162" s="11"/>
      <c r="BY162" s="11"/>
      <c r="BZ162" s="129"/>
      <c r="CA162" s="130"/>
    </row>
    <row r="163" spans="1:79" s="83" customFormat="1" ht="24.95" hidden="1" customHeight="1" x14ac:dyDescent="0.25">
      <c r="A163" s="10"/>
      <c r="B163" s="11" t="s">
        <v>77</v>
      </c>
      <c r="C163" s="12">
        <v>3132132668</v>
      </c>
      <c r="D163" s="11" t="s">
        <v>1102</v>
      </c>
      <c r="E163" s="11"/>
      <c r="F163" s="11"/>
      <c r="G163" s="11"/>
      <c r="H163" s="11"/>
      <c r="I163" s="11"/>
      <c r="J163" s="11"/>
      <c r="K163" s="11"/>
      <c r="L163" s="10"/>
      <c r="M163" s="11"/>
      <c r="N163" s="11">
        <v>8</v>
      </c>
      <c r="O163" s="11"/>
      <c r="P163" s="11"/>
      <c r="Q163" s="11"/>
      <c r="R163" s="11"/>
      <c r="S163" s="11"/>
      <c r="T163" s="69"/>
      <c r="U163" s="13"/>
      <c r="V163" s="13"/>
      <c r="W163" s="69"/>
      <c r="X163" s="11"/>
      <c r="Y163" s="11">
        <v>0</v>
      </c>
      <c r="Z163" s="11"/>
      <c r="AA163" s="11"/>
      <c r="AB163" s="11"/>
      <c r="AC163" s="12"/>
      <c r="AD163" s="11"/>
      <c r="AE163" s="28"/>
      <c r="AF163" s="11"/>
      <c r="AG163" s="11">
        <v>0</v>
      </c>
      <c r="AH163" s="11"/>
      <c r="AI163" s="11">
        <v>0</v>
      </c>
      <c r="AJ163" s="11"/>
      <c r="AK163" s="11">
        <v>0</v>
      </c>
      <c r="AL163" s="11"/>
      <c r="AM163" s="11">
        <v>0</v>
      </c>
      <c r="AN163" s="11"/>
      <c r="AO163" s="11">
        <v>0</v>
      </c>
      <c r="AP163" s="11"/>
      <c r="AQ163" s="11">
        <v>0</v>
      </c>
      <c r="AR163" s="11"/>
      <c r="AS163" s="11"/>
      <c r="AT163" s="11" t="s">
        <v>84</v>
      </c>
      <c r="AU163" s="10"/>
      <c r="AV163" s="11"/>
      <c r="AW163" s="11"/>
      <c r="AX163" s="11"/>
      <c r="AY163" s="11"/>
      <c r="AZ163" s="11"/>
      <c r="BA163" s="11"/>
      <c r="BB163" s="11"/>
      <c r="BC163" s="10"/>
      <c r="BD163" s="11"/>
      <c r="BE163" s="10"/>
      <c r="BF163" s="11"/>
      <c r="BG163" s="10"/>
      <c r="BH163" s="11"/>
      <c r="BI163" s="11"/>
      <c r="BJ163" s="11">
        <v>1</v>
      </c>
      <c r="BK163" s="11"/>
      <c r="BL163" s="11"/>
      <c r="BM163" s="11"/>
      <c r="BN163" s="11">
        <v>1</v>
      </c>
      <c r="BO163" s="11"/>
      <c r="BP163" s="11">
        <v>1</v>
      </c>
      <c r="BQ163" s="11"/>
      <c r="BR163" s="11">
        <v>1</v>
      </c>
      <c r="BS163" s="11"/>
      <c r="BT163" s="11"/>
      <c r="BU163" s="10"/>
      <c r="BV163" s="11"/>
      <c r="BW163" s="11"/>
      <c r="BX163" s="11"/>
      <c r="BY163" s="11"/>
      <c r="BZ163" s="129"/>
      <c r="CA163" s="130"/>
    </row>
    <row r="164" spans="1:79" s="83" customFormat="1" ht="24.95" hidden="1" customHeight="1" x14ac:dyDescent="0.25">
      <c r="A164" s="10"/>
      <c r="B164" s="11" t="s">
        <v>77</v>
      </c>
      <c r="C164" s="12">
        <v>3132132668</v>
      </c>
      <c r="D164" s="11" t="s">
        <v>1102</v>
      </c>
      <c r="E164" s="11"/>
      <c r="F164" s="11"/>
      <c r="G164" s="11"/>
      <c r="H164" s="11"/>
      <c r="I164" s="11"/>
      <c r="J164" s="11"/>
      <c r="K164" s="11"/>
      <c r="L164" s="10"/>
      <c r="M164" s="11"/>
      <c r="N164" s="11">
        <v>8</v>
      </c>
      <c r="O164" s="11"/>
      <c r="P164" s="11"/>
      <c r="Q164" s="11"/>
      <c r="R164" s="11"/>
      <c r="S164" s="11"/>
      <c r="T164" s="69"/>
      <c r="U164" s="11"/>
      <c r="V164" s="11"/>
      <c r="W164" s="69"/>
      <c r="X164" s="11"/>
      <c r="Y164" s="11">
        <v>0</v>
      </c>
      <c r="Z164" s="11"/>
      <c r="AA164" s="11"/>
      <c r="AB164" s="11"/>
      <c r="AC164" s="12"/>
      <c r="AD164" s="11"/>
      <c r="AE164" s="28"/>
      <c r="AF164" s="11"/>
      <c r="AG164" s="11">
        <v>0</v>
      </c>
      <c r="AH164" s="11"/>
      <c r="AI164" s="11">
        <v>0</v>
      </c>
      <c r="AJ164" s="11"/>
      <c r="AK164" s="11">
        <v>0</v>
      </c>
      <c r="AL164" s="11"/>
      <c r="AM164" s="11">
        <v>0</v>
      </c>
      <c r="AN164" s="11"/>
      <c r="AO164" s="11">
        <v>0</v>
      </c>
      <c r="AP164" s="11"/>
      <c r="AQ164" s="11">
        <v>0</v>
      </c>
      <c r="AR164" s="11"/>
      <c r="AS164" s="11"/>
      <c r="AT164" s="11" t="s">
        <v>84</v>
      </c>
      <c r="AU164" s="10"/>
      <c r="AV164" s="11"/>
      <c r="AW164" s="11"/>
      <c r="AX164" s="11"/>
      <c r="AY164" s="11"/>
      <c r="AZ164" s="11"/>
      <c r="BA164" s="11"/>
      <c r="BB164" s="11"/>
      <c r="BC164" s="10"/>
      <c r="BD164" s="11"/>
      <c r="BE164" s="10"/>
      <c r="BF164" s="11"/>
      <c r="BG164" s="10"/>
      <c r="BH164" s="11"/>
      <c r="BI164" s="11"/>
      <c r="BJ164" s="11">
        <v>1</v>
      </c>
      <c r="BK164" s="11"/>
      <c r="BL164" s="11"/>
      <c r="BM164" s="11"/>
      <c r="BN164" s="11">
        <v>1</v>
      </c>
      <c r="BO164" s="11"/>
      <c r="BP164" s="11">
        <v>1</v>
      </c>
      <c r="BQ164" s="11"/>
      <c r="BR164" s="11">
        <v>1</v>
      </c>
      <c r="BS164" s="11"/>
      <c r="BT164" s="11"/>
      <c r="BU164" s="10"/>
      <c r="BV164" s="11"/>
      <c r="BW164" s="11"/>
      <c r="BX164" s="11"/>
      <c r="BY164" s="11"/>
      <c r="BZ164" s="140"/>
      <c r="CA164" s="130"/>
    </row>
    <row r="165" spans="1:79" s="83" customFormat="1" ht="24.95" customHeight="1" x14ac:dyDescent="0.25">
      <c r="A165" s="10">
        <v>45583</v>
      </c>
      <c r="B165" s="11" t="s">
        <v>77</v>
      </c>
      <c r="C165" s="12">
        <v>3132132668</v>
      </c>
      <c r="D165" s="11" t="s">
        <v>1102</v>
      </c>
      <c r="E165" s="11" t="s">
        <v>285</v>
      </c>
      <c r="F165" s="91">
        <v>1074527722</v>
      </c>
      <c r="G165" s="11" t="s">
        <v>88</v>
      </c>
      <c r="H165" s="11" t="s">
        <v>3158</v>
      </c>
      <c r="I165" s="11" t="s">
        <v>3159</v>
      </c>
      <c r="J165" s="11" t="s">
        <v>3160</v>
      </c>
      <c r="K165" s="11" t="s">
        <v>174</v>
      </c>
      <c r="L165" s="10">
        <v>39805</v>
      </c>
      <c r="M165" s="11" t="s">
        <v>112</v>
      </c>
      <c r="N165" s="11">
        <v>8</v>
      </c>
      <c r="O165" s="11">
        <v>16</v>
      </c>
      <c r="P165" s="11"/>
      <c r="Q165" s="11"/>
      <c r="R165" s="11" t="s">
        <v>102</v>
      </c>
      <c r="S165" s="11">
        <v>1</v>
      </c>
      <c r="T165" s="69" t="s">
        <v>3161</v>
      </c>
      <c r="U165" s="11">
        <v>6</v>
      </c>
      <c r="V165" s="11">
        <v>5</v>
      </c>
      <c r="W165" s="69" t="s">
        <v>3165</v>
      </c>
      <c r="X165" s="11" t="s">
        <v>82</v>
      </c>
      <c r="Y165" s="11">
        <v>0</v>
      </c>
      <c r="Z165" s="20">
        <v>3213099770</v>
      </c>
      <c r="AA165" s="11"/>
      <c r="AB165" s="11">
        <v>1</v>
      </c>
      <c r="AC165" s="12" t="s">
        <v>82</v>
      </c>
      <c r="AD165" s="11" t="s">
        <v>83</v>
      </c>
      <c r="AE165" s="28"/>
      <c r="AF165" s="11"/>
      <c r="AG165" s="11">
        <v>0</v>
      </c>
      <c r="AH165" s="11"/>
      <c r="AI165" s="11">
        <v>0</v>
      </c>
      <c r="AJ165" s="11"/>
      <c r="AK165" s="11">
        <v>0</v>
      </c>
      <c r="AL165" s="11"/>
      <c r="AM165" s="11">
        <v>0</v>
      </c>
      <c r="AN165" s="11"/>
      <c r="AO165" s="11">
        <v>0</v>
      </c>
      <c r="AP165" s="11"/>
      <c r="AQ165" s="11">
        <v>0</v>
      </c>
      <c r="AR165" s="11"/>
      <c r="AS165" s="11"/>
      <c r="AT165" s="11" t="s">
        <v>84</v>
      </c>
      <c r="AU165" s="10">
        <v>45583</v>
      </c>
      <c r="AV165" s="11"/>
      <c r="AW165" s="11"/>
      <c r="AX165" s="11"/>
      <c r="AY165" s="11"/>
      <c r="AZ165" s="11">
        <v>1</v>
      </c>
      <c r="BA165" s="11"/>
      <c r="BB165" s="11"/>
      <c r="BC165" s="10"/>
      <c r="BD165" s="11"/>
      <c r="BE165" s="10"/>
      <c r="BF165" s="11"/>
      <c r="BG165" s="10"/>
      <c r="BH165" s="11"/>
      <c r="BI165" s="11"/>
      <c r="BJ165" s="11">
        <v>1</v>
      </c>
      <c r="BK165" s="11"/>
      <c r="BL165" s="11"/>
      <c r="BM165" s="11"/>
      <c r="BN165" s="11">
        <v>1</v>
      </c>
      <c r="BO165" s="11"/>
      <c r="BP165" s="11">
        <v>1</v>
      </c>
      <c r="BQ165" s="11"/>
      <c r="BR165" s="11">
        <v>1</v>
      </c>
      <c r="BS165" s="11"/>
      <c r="BT165" s="11">
        <v>1</v>
      </c>
      <c r="BU165" s="10"/>
      <c r="BV165" s="11"/>
      <c r="BW165" s="11"/>
      <c r="BX165" s="11"/>
      <c r="BY165" s="11"/>
      <c r="BZ165" s="129"/>
      <c r="CA165" s="130"/>
    </row>
    <row r="166" spans="1:79" s="83" customFormat="1" ht="24.95" customHeight="1" x14ac:dyDescent="0.25">
      <c r="A166" s="10">
        <v>45583</v>
      </c>
      <c r="B166" s="11" t="s">
        <v>77</v>
      </c>
      <c r="C166" s="12">
        <v>3132132668</v>
      </c>
      <c r="D166" s="11" t="s">
        <v>1102</v>
      </c>
      <c r="E166" s="11" t="s">
        <v>285</v>
      </c>
      <c r="F166" s="91">
        <v>5233338</v>
      </c>
      <c r="G166" s="11" t="s">
        <v>90</v>
      </c>
      <c r="H166" s="11" t="s">
        <v>192</v>
      </c>
      <c r="I166" s="11" t="s">
        <v>889</v>
      </c>
      <c r="J166" s="11" t="s">
        <v>3163</v>
      </c>
      <c r="K166" s="11" t="s">
        <v>781</v>
      </c>
      <c r="L166" s="10">
        <v>35207</v>
      </c>
      <c r="M166" s="11" t="s">
        <v>112</v>
      </c>
      <c r="N166" s="11">
        <v>8</v>
      </c>
      <c r="O166" s="11">
        <v>28</v>
      </c>
      <c r="P166" s="11"/>
      <c r="Q166" s="11"/>
      <c r="R166" s="11" t="s">
        <v>80</v>
      </c>
      <c r="S166" s="11">
        <v>2</v>
      </c>
      <c r="T166" s="69" t="s">
        <v>81</v>
      </c>
      <c r="U166" s="11">
        <v>6</v>
      </c>
      <c r="V166" s="11">
        <v>5</v>
      </c>
      <c r="W166" s="69" t="s">
        <v>3166</v>
      </c>
      <c r="X166" s="11" t="s">
        <v>114</v>
      </c>
      <c r="Y166" s="11">
        <v>0</v>
      </c>
      <c r="Z166" s="20">
        <v>3143460164</v>
      </c>
      <c r="AA166" s="11"/>
      <c r="AB166" s="11">
        <v>1</v>
      </c>
      <c r="AC166" s="12" t="s">
        <v>82</v>
      </c>
      <c r="AD166" s="11" t="s">
        <v>83</v>
      </c>
      <c r="AE166" s="28"/>
      <c r="AF166" s="11"/>
      <c r="AG166" s="11">
        <v>0</v>
      </c>
      <c r="AH166" s="11"/>
      <c r="AI166" s="11">
        <v>0</v>
      </c>
      <c r="AJ166" s="11"/>
      <c r="AK166" s="11">
        <v>0</v>
      </c>
      <c r="AL166" s="11"/>
      <c r="AM166" s="11">
        <v>0</v>
      </c>
      <c r="AN166" s="11"/>
      <c r="AO166" s="11">
        <v>0</v>
      </c>
      <c r="AP166" s="11"/>
      <c r="AQ166" s="11">
        <v>0</v>
      </c>
      <c r="AR166" s="11"/>
      <c r="AS166" s="11"/>
      <c r="AT166" s="11" t="s">
        <v>84</v>
      </c>
      <c r="AU166" s="10">
        <v>45583</v>
      </c>
      <c r="AV166" s="11"/>
      <c r="AW166" s="11"/>
      <c r="AX166" s="11"/>
      <c r="AY166" s="11"/>
      <c r="AZ166" s="11"/>
      <c r="BA166" s="11"/>
      <c r="BB166" s="11">
        <v>1</v>
      </c>
      <c r="BC166" s="10"/>
      <c r="BD166" s="11"/>
      <c r="BE166" s="10"/>
      <c r="BF166" s="11"/>
      <c r="BG166" s="10"/>
      <c r="BH166" s="11"/>
      <c r="BI166" s="11"/>
      <c r="BJ166" s="11">
        <v>1</v>
      </c>
      <c r="BK166" s="11"/>
      <c r="BL166" s="11"/>
      <c r="BM166" s="11"/>
      <c r="BN166" s="11">
        <v>1</v>
      </c>
      <c r="BO166" s="11"/>
      <c r="BP166" s="11">
        <v>1</v>
      </c>
      <c r="BQ166" s="11"/>
      <c r="BR166" s="11">
        <v>1</v>
      </c>
      <c r="BS166" s="11"/>
      <c r="BT166" s="11">
        <v>1</v>
      </c>
      <c r="BU166" s="10"/>
      <c r="BV166" s="11"/>
      <c r="BW166" s="11"/>
      <c r="BX166" s="11"/>
      <c r="BY166" s="11"/>
      <c r="BZ166" s="129"/>
      <c r="CA166" s="130"/>
    </row>
    <row r="167" spans="1:79" s="83" customFormat="1" ht="24.95" customHeight="1" x14ac:dyDescent="0.25">
      <c r="A167" s="10">
        <v>45583</v>
      </c>
      <c r="B167" s="11" t="s">
        <v>77</v>
      </c>
      <c r="C167" s="12">
        <v>3132132668</v>
      </c>
      <c r="D167" s="11" t="s">
        <v>1102</v>
      </c>
      <c r="E167" s="11" t="s">
        <v>285</v>
      </c>
      <c r="F167" s="17">
        <v>1023385471</v>
      </c>
      <c r="G167" s="11" t="s">
        <v>90</v>
      </c>
      <c r="H167" s="11" t="s">
        <v>192</v>
      </c>
      <c r="I167" s="11" t="s">
        <v>144</v>
      </c>
      <c r="J167" s="11" t="s">
        <v>138</v>
      </c>
      <c r="K167" s="11" t="s">
        <v>1624</v>
      </c>
      <c r="L167" s="10">
        <v>40029</v>
      </c>
      <c r="M167" s="11" t="s">
        <v>119</v>
      </c>
      <c r="N167" s="11">
        <v>8</v>
      </c>
      <c r="O167" s="11">
        <v>15</v>
      </c>
      <c r="P167" s="11"/>
      <c r="Q167" s="11"/>
      <c r="R167" s="11" t="s">
        <v>102</v>
      </c>
      <c r="S167" s="11">
        <v>1</v>
      </c>
      <c r="T167" s="69" t="s">
        <v>3161</v>
      </c>
      <c r="U167" s="11">
        <v>6</v>
      </c>
      <c r="V167" s="11">
        <v>5</v>
      </c>
      <c r="W167" s="69" t="s">
        <v>3167</v>
      </c>
      <c r="X167" s="11" t="s">
        <v>82</v>
      </c>
      <c r="Y167" s="11">
        <v>0</v>
      </c>
      <c r="Z167" s="20">
        <v>3137143151</v>
      </c>
      <c r="AA167" s="11"/>
      <c r="AB167" s="11">
        <v>1</v>
      </c>
      <c r="AC167" s="12" t="s">
        <v>82</v>
      </c>
      <c r="AD167" s="11" t="s">
        <v>83</v>
      </c>
      <c r="AE167" s="28"/>
      <c r="AF167" s="11"/>
      <c r="AG167" s="11">
        <v>0</v>
      </c>
      <c r="AH167" s="11"/>
      <c r="AI167" s="11">
        <v>0</v>
      </c>
      <c r="AJ167" s="11"/>
      <c r="AK167" s="11">
        <v>0</v>
      </c>
      <c r="AL167" s="11"/>
      <c r="AM167" s="11">
        <v>0</v>
      </c>
      <c r="AN167" s="11"/>
      <c r="AO167" s="11">
        <v>0</v>
      </c>
      <c r="AP167" s="11"/>
      <c r="AQ167" s="11">
        <v>0</v>
      </c>
      <c r="AR167" s="11"/>
      <c r="AS167" s="11" t="s">
        <v>96</v>
      </c>
      <c r="AT167" s="11" t="s">
        <v>84</v>
      </c>
      <c r="AU167" s="10">
        <v>45583</v>
      </c>
      <c r="AV167" s="11"/>
      <c r="AW167" s="11"/>
      <c r="AX167" s="11"/>
      <c r="AY167" s="11"/>
      <c r="AZ167" s="11">
        <v>1</v>
      </c>
      <c r="BA167" s="11"/>
      <c r="BB167" s="11"/>
      <c r="BC167" s="10"/>
      <c r="BD167" s="11"/>
      <c r="BE167" s="10"/>
      <c r="BF167" s="11"/>
      <c r="BG167" s="10"/>
      <c r="BH167" s="11"/>
      <c r="BI167" s="11"/>
      <c r="BJ167" s="11">
        <v>1</v>
      </c>
      <c r="BK167" s="11"/>
      <c r="BL167" s="11"/>
      <c r="BM167" s="11"/>
      <c r="BN167" s="11">
        <v>1</v>
      </c>
      <c r="BO167" s="11"/>
      <c r="BP167" s="11">
        <v>1</v>
      </c>
      <c r="BQ167" s="11"/>
      <c r="BR167" s="11">
        <v>1</v>
      </c>
      <c r="BS167" s="11"/>
      <c r="BT167" s="11"/>
      <c r="BU167" s="10"/>
      <c r="BV167" s="11"/>
      <c r="BW167" s="11"/>
      <c r="BX167" s="11"/>
      <c r="BY167" s="11"/>
      <c r="BZ167" s="129"/>
      <c r="CA167" s="130"/>
    </row>
    <row r="168" spans="1:79" s="83" customFormat="1" ht="24.95" hidden="1" customHeight="1" x14ac:dyDescent="0.25">
      <c r="A168" s="10"/>
      <c r="B168" s="11" t="s">
        <v>77</v>
      </c>
      <c r="C168" s="12">
        <v>3132132668</v>
      </c>
      <c r="D168" s="11" t="s">
        <v>1102</v>
      </c>
      <c r="E168" s="11"/>
      <c r="F168" s="17"/>
      <c r="G168" s="11"/>
      <c r="H168" s="11"/>
      <c r="I168" s="11"/>
      <c r="J168" s="11"/>
      <c r="K168" s="11"/>
      <c r="L168" s="10"/>
      <c r="M168" s="11"/>
      <c r="N168" s="11">
        <v>8</v>
      </c>
      <c r="O168" s="11"/>
      <c r="P168" s="11"/>
      <c r="Q168" s="11"/>
      <c r="R168" s="11"/>
      <c r="S168" s="11"/>
      <c r="T168" s="69"/>
      <c r="U168" s="11">
        <v>6</v>
      </c>
      <c r="V168" s="11">
        <v>5</v>
      </c>
      <c r="W168" s="69"/>
      <c r="X168" s="11"/>
      <c r="Y168" s="11">
        <v>0</v>
      </c>
      <c r="Z168" s="20"/>
      <c r="AA168" s="11"/>
      <c r="AB168" s="11">
        <v>1</v>
      </c>
      <c r="AC168" s="12" t="s">
        <v>82</v>
      </c>
      <c r="AD168" s="11" t="s">
        <v>83</v>
      </c>
      <c r="AE168" s="28"/>
      <c r="AF168" s="11"/>
      <c r="AG168" s="11">
        <v>0</v>
      </c>
      <c r="AH168" s="11"/>
      <c r="AI168" s="11">
        <v>0</v>
      </c>
      <c r="AJ168" s="11"/>
      <c r="AK168" s="11">
        <v>0</v>
      </c>
      <c r="AL168" s="11"/>
      <c r="AM168" s="11">
        <v>0</v>
      </c>
      <c r="AN168" s="11"/>
      <c r="AO168" s="11">
        <v>0</v>
      </c>
      <c r="AP168" s="11"/>
      <c r="AQ168" s="11">
        <v>0</v>
      </c>
      <c r="AR168" s="11"/>
      <c r="AS168" s="11"/>
      <c r="AT168" s="11" t="s">
        <v>84</v>
      </c>
      <c r="AU168" s="10"/>
      <c r="AV168" s="11"/>
      <c r="AW168" s="11"/>
      <c r="AX168" s="11"/>
      <c r="AY168" s="11"/>
      <c r="AZ168" s="11"/>
      <c r="BA168" s="11"/>
      <c r="BB168" s="11"/>
      <c r="BC168" s="10"/>
      <c r="BD168" s="11"/>
      <c r="BE168" s="10"/>
      <c r="BF168" s="11"/>
      <c r="BG168" s="10"/>
      <c r="BH168" s="11"/>
      <c r="BI168" s="11"/>
      <c r="BJ168" s="11">
        <v>1</v>
      </c>
      <c r="BK168" s="11"/>
      <c r="BL168" s="11"/>
      <c r="BM168" s="11"/>
      <c r="BN168" s="11">
        <v>1</v>
      </c>
      <c r="BO168" s="11"/>
      <c r="BP168" s="11">
        <v>1</v>
      </c>
      <c r="BQ168" s="11"/>
      <c r="BR168" s="11">
        <v>1</v>
      </c>
      <c r="BS168" s="11"/>
      <c r="BT168" s="11"/>
      <c r="BU168" s="10"/>
      <c r="BV168" s="11"/>
      <c r="BW168" s="11"/>
      <c r="BX168" s="11"/>
      <c r="BY168" s="11"/>
      <c r="BZ168" s="129"/>
      <c r="CA168" s="130"/>
    </row>
    <row r="169" spans="1:79" s="83" customFormat="1" ht="24.95" customHeight="1" x14ac:dyDescent="0.25">
      <c r="A169" s="10">
        <v>45583</v>
      </c>
      <c r="B169" s="11" t="s">
        <v>77</v>
      </c>
      <c r="C169" s="12">
        <v>3132132668</v>
      </c>
      <c r="D169" s="11" t="s">
        <v>1102</v>
      </c>
      <c r="E169" s="11" t="s">
        <v>3123</v>
      </c>
      <c r="F169" s="17">
        <v>7553764</v>
      </c>
      <c r="G169" s="11" t="s">
        <v>88</v>
      </c>
      <c r="H169" s="11" t="s">
        <v>1494</v>
      </c>
      <c r="I169" s="11" t="s">
        <v>2454</v>
      </c>
      <c r="J169" s="11" t="s">
        <v>3162</v>
      </c>
      <c r="K169" s="11" t="s">
        <v>1298</v>
      </c>
      <c r="L169" s="10">
        <v>39187</v>
      </c>
      <c r="M169" s="11" t="s">
        <v>112</v>
      </c>
      <c r="N169" s="11">
        <v>8</v>
      </c>
      <c r="O169" s="11">
        <v>17</v>
      </c>
      <c r="P169" s="11"/>
      <c r="Q169" s="11"/>
      <c r="R169" s="11" t="s">
        <v>102</v>
      </c>
      <c r="S169" s="11">
        <v>1</v>
      </c>
      <c r="T169" s="69" t="s">
        <v>81</v>
      </c>
      <c r="U169" s="11">
        <v>6</v>
      </c>
      <c r="V169" s="11">
        <v>5</v>
      </c>
      <c r="W169" s="69" t="s">
        <v>3168</v>
      </c>
      <c r="X169" s="11" t="s">
        <v>82</v>
      </c>
      <c r="Y169" s="11">
        <v>0</v>
      </c>
      <c r="Z169" s="20">
        <v>3142183511</v>
      </c>
      <c r="AA169" s="11"/>
      <c r="AB169" s="11">
        <v>1</v>
      </c>
      <c r="AC169" s="12" t="s">
        <v>82</v>
      </c>
      <c r="AD169" s="11" t="s">
        <v>83</v>
      </c>
      <c r="AE169" s="28"/>
      <c r="AF169" s="11"/>
      <c r="AG169" s="11">
        <v>0</v>
      </c>
      <c r="AH169" s="11"/>
      <c r="AI169" s="11">
        <v>0</v>
      </c>
      <c r="AJ169" s="11"/>
      <c r="AK169" s="11">
        <v>0</v>
      </c>
      <c r="AL169" s="11"/>
      <c r="AM169" s="11">
        <v>0</v>
      </c>
      <c r="AN169" s="11"/>
      <c r="AO169" s="11">
        <v>0</v>
      </c>
      <c r="AP169" s="11"/>
      <c r="AQ169" s="11">
        <v>0</v>
      </c>
      <c r="AR169" s="11"/>
      <c r="AS169" s="11"/>
      <c r="AT169" s="11" t="s">
        <v>84</v>
      </c>
      <c r="AU169" s="10">
        <v>45583</v>
      </c>
      <c r="AV169" s="11"/>
      <c r="AW169" s="11"/>
      <c r="AX169" s="11"/>
      <c r="AY169" s="11"/>
      <c r="AZ169" s="11">
        <v>1</v>
      </c>
      <c r="BA169" s="11"/>
      <c r="BB169" s="11"/>
      <c r="BC169" s="10"/>
      <c r="BD169" s="11"/>
      <c r="BE169" s="10"/>
      <c r="BF169" s="11"/>
      <c r="BG169" s="10"/>
      <c r="BH169" s="11"/>
      <c r="BI169" s="11"/>
      <c r="BJ169" s="11">
        <v>1</v>
      </c>
      <c r="BK169" s="11"/>
      <c r="BL169" s="11"/>
      <c r="BM169" s="11"/>
      <c r="BN169" s="11">
        <v>1</v>
      </c>
      <c r="BO169" s="11"/>
      <c r="BP169" s="11">
        <v>1</v>
      </c>
      <c r="BQ169" s="11"/>
      <c r="BR169" s="11">
        <v>1</v>
      </c>
      <c r="BS169" s="11"/>
      <c r="BT169" s="11"/>
      <c r="BU169" s="10"/>
      <c r="BV169" s="11"/>
      <c r="BW169" s="11"/>
      <c r="BX169" s="11"/>
      <c r="BY169" s="11"/>
      <c r="BZ169" s="129"/>
      <c r="CA169" s="130"/>
    </row>
    <row r="170" spans="1:79" s="83" customFormat="1" ht="24.95" hidden="1" customHeight="1" x14ac:dyDescent="0.25">
      <c r="A170" s="10">
        <v>45574</v>
      </c>
      <c r="B170" s="11" t="s">
        <v>77</v>
      </c>
      <c r="C170" s="12">
        <v>3132132668</v>
      </c>
      <c r="D170" s="11" t="s">
        <v>1102</v>
      </c>
      <c r="E170" s="11"/>
      <c r="F170" s="17"/>
      <c r="G170" s="11"/>
      <c r="H170" s="11"/>
      <c r="I170" s="11"/>
      <c r="J170" s="11"/>
      <c r="K170" s="11"/>
      <c r="L170" s="10"/>
      <c r="M170" s="11"/>
      <c r="N170" s="11">
        <v>8</v>
      </c>
      <c r="O170" s="11"/>
      <c r="P170" s="11"/>
      <c r="Q170" s="11"/>
      <c r="R170" s="11"/>
      <c r="S170" s="11"/>
      <c r="T170" s="69"/>
      <c r="U170" s="11">
        <v>6</v>
      </c>
      <c r="V170" s="11">
        <v>5</v>
      </c>
      <c r="W170" s="69"/>
      <c r="X170" s="11" t="s">
        <v>82</v>
      </c>
      <c r="Y170" s="11">
        <v>0</v>
      </c>
      <c r="Z170" s="20"/>
      <c r="AA170" s="11"/>
      <c r="AB170" s="11">
        <v>1</v>
      </c>
      <c r="AC170" s="12" t="s">
        <v>82</v>
      </c>
      <c r="AD170" s="11" t="s">
        <v>83</v>
      </c>
      <c r="AE170" s="28"/>
      <c r="AF170" s="11"/>
      <c r="AG170" s="11">
        <v>0</v>
      </c>
      <c r="AH170" s="11"/>
      <c r="AI170" s="11">
        <v>0</v>
      </c>
      <c r="AJ170" s="11"/>
      <c r="AK170" s="11">
        <v>0</v>
      </c>
      <c r="AL170" s="11"/>
      <c r="AM170" s="11">
        <v>0</v>
      </c>
      <c r="AN170" s="11"/>
      <c r="AO170" s="11">
        <v>0</v>
      </c>
      <c r="AP170" s="11"/>
      <c r="AQ170" s="11">
        <v>0</v>
      </c>
      <c r="AR170" s="11"/>
      <c r="AS170" s="11"/>
      <c r="AT170" s="11" t="s">
        <v>84</v>
      </c>
      <c r="AU170" s="10"/>
      <c r="AV170" s="11"/>
      <c r="AW170" s="11"/>
      <c r="AX170" s="11"/>
      <c r="AY170" s="11"/>
      <c r="AZ170" s="11"/>
      <c r="BA170" s="11"/>
      <c r="BB170" s="11"/>
      <c r="BC170" s="10"/>
      <c r="BD170" s="11"/>
      <c r="BE170" s="10"/>
      <c r="BF170" s="11"/>
      <c r="BG170" s="10"/>
      <c r="BH170" s="11"/>
      <c r="BI170" s="11"/>
      <c r="BJ170" s="11">
        <v>1</v>
      </c>
      <c r="BK170" s="11"/>
      <c r="BL170" s="11"/>
      <c r="BM170" s="11"/>
      <c r="BN170" s="11">
        <v>1</v>
      </c>
      <c r="BO170" s="11"/>
      <c r="BP170" s="11">
        <v>1</v>
      </c>
      <c r="BQ170" s="11"/>
      <c r="BR170" s="11">
        <v>1</v>
      </c>
      <c r="BS170" s="11"/>
      <c r="BT170" s="11"/>
      <c r="BU170" s="10"/>
      <c r="BV170" s="11"/>
      <c r="BW170" s="11"/>
      <c r="BX170" s="11"/>
      <c r="BY170" s="11"/>
      <c r="BZ170" s="129"/>
      <c r="CA170" s="130"/>
    </row>
    <row r="171" spans="1:79" s="83" customFormat="1" ht="24.95" customHeight="1" x14ac:dyDescent="0.25">
      <c r="A171" s="10">
        <v>45583</v>
      </c>
      <c r="B171" s="11" t="s">
        <v>77</v>
      </c>
      <c r="C171" s="12">
        <v>3132132668</v>
      </c>
      <c r="D171" s="11" t="s">
        <v>1102</v>
      </c>
      <c r="E171" s="11" t="s">
        <v>85</v>
      </c>
      <c r="F171" s="91">
        <v>1032467433</v>
      </c>
      <c r="G171" s="11" t="s">
        <v>1702</v>
      </c>
      <c r="H171" s="11" t="s">
        <v>756</v>
      </c>
      <c r="I171" s="11" t="s">
        <v>772</v>
      </c>
      <c r="J171" s="11" t="s">
        <v>459</v>
      </c>
      <c r="K171" s="11" t="s">
        <v>134</v>
      </c>
      <c r="L171" s="10">
        <v>34628</v>
      </c>
      <c r="M171" s="11" t="s">
        <v>112</v>
      </c>
      <c r="N171" s="11">
        <v>8</v>
      </c>
      <c r="O171" s="11">
        <v>30</v>
      </c>
      <c r="P171" s="11"/>
      <c r="Q171" s="11"/>
      <c r="R171" s="11" t="s">
        <v>91</v>
      </c>
      <c r="S171" s="11">
        <v>2</v>
      </c>
      <c r="T171" s="69" t="s">
        <v>92</v>
      </c>
      <c r="U171" s="11">
        <v>6</v>
      </c>
      <c r="V171" s="11">
        <v>5</v>
      </c>
      <c r="W171" s="69" t="s">
        <v>3169</v>
      </c>
      <c r="X171" s="11" t="s">
        <v>82</v>
      </c>
      <c r="Y171" s="11">
        <v>0</v>
      </c>
      <c r="Z171" s="20" t="s">
        <v>3170</v>
      </c>
      <c r="AA171" s="11"/>
      <c r="AB171" s="11">
        <v>1</v>
      </c>
      <c r="AC171" s="12" t="s">
        <v>82</v>
      </c>
      <c r="AD171" s="11" t="s">
        <v>83</v>
      </c>
      <c r="AE171" s="28"/>
      <c r="AF171" s="11"/>
      <c r="AG171" s="11">
        <v>0</v>
      </c>
      <c r="AH171" s="11"/>
      <c r="AI171" s="11">
        <v>0</v>
      </c>
      <c r="AJ171" s="11"/>
      <c r="AK171" s="11">
        <v>0</v>
      </c>
      <c r="AL171" s="11"/>
      <c r="AM171" s="11">
        <v>0</v>
      </c>
      <c r="AN171" s="11"/>
      <c r="AO171" s="11">
        <v>0</v>
      </c>
      <c r="AP171" s="11"/>
      <c r="AQ171" s="11">
        <v>0</v>
      </c>
      <c r="AR171" s="11"/>
      <c r="AS171" s="11"/>
      <c r="AT171" s="11" t="s">
        <v>84</v>
      </c>
      <c r="AU171" s="10">
        <v>45583</v>
      </c>
      <c r="AV171" s="11"/>
      <c r="AW171" s="11"/>
      <c r="AX171" s="11"/>
      <c r="AY171" s="11"/>
      <c r="AZ171" s="11"/>
      <c r="BA171" s="11"/>
      <c r="BB171" s="11">
        <v>1</v>
      </c>
      <c r="BC171" s="10"/>
      <c r="BD171" s="11"/>
      <c r="BE171" s="10"/>
      <c r="BF171" s="11"/>
      <c r="BG171" s="10"/>
      <c r="BH171" s="11"/>
      <c r="BI171" s="11"/>
      <c r="BJ171" s="11">
        <v>1</v>
      </c>
      <c r="BK171" s="11"/>
      <c r="BL171" s="11"/>
      <c r="BM171" s="11"/>
      <c r="BN171" s="11">
        <v>1</v>
      </c>
      <c r="BO171" s="11"/>
      <c r="BP171" s="11">
        <v>1</v>
      </c>
      <c r="BQ171" s="11"/>
      <c r="BR171" s="11">
        <v>1</v>
      </c>
      <c r="BS171" s="11"/>
      <c r="BT171" s="11">
        <v>1</v>
      </c>
      <c r="BU171" s="10"/>
      <c r="BV171" s="11"/>
      <c r="BW171" s="11"/>
      <c r="BX171" s="11"/>
      <c r="BY171" s="11"/>
      <c r="BZ171" s="129"/>
      <c r="CA171" s="130"/>
    </row>
    <row r="172" spans="1:79" s="83" customFormat="1" ht="24.95" customHeight="1" x14ac:dyDescent="0.25">
      <c r="A172" s="10">
        <v>45583</v>
      </c>
      <c r="B172" s="11" t="s">
        <v>77</v>
      </c>
      <c r="C172" s="12">
        <v>3132132668</v>
      </c>
      <c r="D172" s="11" t="s">
        <v>1102</v>
      </c>
      <c r="E172" s="11" t="s">
        <v>3123</v>
      </c>
      <c r="F172" s="91">
        <v>1156366</v>
      </c>
      <c r="G172" s="11" t="s">
        <v>1702</v>
      </c>
      <c r="H172" s="11" t="s">
        <v>3164</v>
      </c>
      <c r="I172" s="11" t="s">
        <v>2454</v>
      </c>
      <c r="J172" s="11" t="s">
        <v>213</v>
      </c>
      <c r="K172" s="11" t="s">
        <v>740</v>
      </c>
      <c r="L172" s="10">
        <v>38618</v>
      </c>
      <c r="M172" s="11" t="s">
        <v>112</v>
      </c>
      <c r="N172" s="11">
        <v>8</v>
      </c>
      <c r="O172" s="11">
        <v>19</v>
      </c>
      <c r="P172" s="11"/>
      <c r="Q172" s="11"/>
      <c r="R172" s="11" t="s">
        <v>80</v>
      </c>
      <c r="S172" s="11">
        <v>2</v>
      </c>
      <c r="T172" s="69" t="s">
        <v>92</v>
      </c>
      <c r="U172" s="11">
        <v>6</v>
      </c>
      <c r="V172" s="11">
        <v>5</v>
      </c>
      <c r="W172" s="69" t="s">
        <v>3173</v>
      </c>
      <c r="X172" s="11" t="s">
        <v>82</v>
      </c>
      <c r="Y172" s="11">
        <v>0</v>
      </c>
      <c r="Z172" s="20">
        <v>3247706934</v>
      </c>
      <c r="AA172" s="11"/>
      <c r="AB172" s="11">
        <v>1</v>
      </c>
      <c r="AC172" s="12" t="s">
        <v>82</v>
      </c>
      <c r="AD172" s="11" t="s">
        <v>83</v>
      </c>
      <c r="AE172" s="28"/>
      <c r="AF172" s="11"/>
      <c r="AG172" s="11">
        <v>0</v>
      </c>
      <c r="AH172" s="11"/>
      <c r="AI172" s="11">
        <v>0</v>
      </c>
      <c r="AJ172" s="11"/>
      <c r="AK172" s="11">
        <v>0</v>
      </c>
      <c r="AL172" s="11"/>
      <c r="AM172" s="11">
        <v>0</v>
      </c>
      <c r="AN172" s="11"/>
      <c r="AO172" s="11">
        <v>0</v>
      </c>
      <c r="AP172" s="11"/>
      <c r="AQ172" s="11">
        <v>0</v>
      </c>
      <c r="AR172" s="11"/>
      <c r="AS172" s="11"/>
      <c r="AT172" s="11" t="s">
        <v>84</v>
      </c>
      <c r="AU172" s="10">
        <v>45583</v>
      </c>
      <c r="AV172" s="11"/>
      <c r="AW172" s="11"/>
      <c r="AX172" s="11"/>
      <c r="AY172" s="11"/>
      <c r="AZ172" s="11"/>
      <c r="BA172" s="11"/>
      <c r="BB172" s="11"/>
      <c r="BC172" s="10"/>
      <c r="BD172" s="11"/>
      <c r="BE172" s="10"/>
      <c r="BF172" s="11"/>
      <c r="BG172" s="10"/>
      <c r="BH172" s="11"/>
      <c r="BI172" s="11"/>
      <c r="BJ172" s="11">
        <v>1</v>
      </c>
      <c r="BK172" s="11"/>
      <c r="BL172" s="11"/>
      <c r="BM172" s="11"/>
      <c r="BN172" s="11">
        <v>1</v>
      </c>
      <c r="BO172" s="11"/>
      <c r="BP172" s="11">
        <v>1</v>
      </c>
      <c r="BQ172" s="11"/>
      <c r="BR172" s="11">
        <v>1</v>
      </c>
      <c r="BS172" s="11"/>
      <c r="BT172" s="11"/>
      <c r="BU172" s="10"/>
      <c r="BV172" s="11"/>
      <c r="BW172" s="11"/>
      <c r="BX172" s="11"/>
      <c r="BY172" s="11"/>
      <c r="BZ172" s="129"/>
      <c r="CA172" s="130"/>
    </row>
    <row r="173" spans="1:79" s="83" customFormat="1" ht="24.95" customHeight="1" x14ac:dyDescent="0.25">
      <c r="A173" s="10">
        <v>45583</v>
      </c>
      <c r="B173" s="11" t="s">
        <v>77</v>
      </c>
      <c r="C173" s="12">
        <v>3132132668</v>
      </c>
      <c r="D173" s="11" t="s">
        <v>1102</v>
      </c>
      <c r="E173" s="11" t="s">
        <v>85</v>
      </c>
      <c r="F173" s="91">
        <v>79183024</v>
      </c>
      <c r="G173" s="11" t="s">
        <v>88</v>
      </c>
      <c r="H173" s="11" t="s">
        <v>270</v>
      </c>
      <c r="I173" s="11" t="s">
        <v>747</v>
      </c>
      <c r="J173" s="11" t="s">
        <v>142</v>
      </c>
      <c r="K173" s="11" t="s">
        <v>364</v>
      </c>
      <c r="L173" s="10">
        <v>26377</v>
      </c>
      <c r="M173" s="11" t="s">
        <v>119</v>
      </c>
      <c r="N173" s="11">
        <v>8</v>
      </c>
      <c r="O173" s="11">
        <v>52</v>
      </c>
      <c r="P173" s="11"/>
      <c r="Q173" s="11"/>
      <c r="R173" s="11" t="s">
        <v>91</v>
      </c>
      <c r="S173" s="11">
        <v>2</v>
      </c>
      <c r="T173" s="69" t="s">
        <v>92</v>
      </c>
      <c r="U173" s="11">
        <v>6</v>
      </c>
      <c r="V173" s="11">
        <v>5</v>
      </c>
      <c r="W173" s="69" t="s">
        <v>3174</v>
      </c>
      <c r="X173" s="11" t="s">
        <v>82</v>
      </c>
      <c r="Y173" s="11">
        <v>0</v>
      </c>
      <c r="Z173" s="20">
        <v>3208609224</v>
      </c>
      <c r="AA173" s="11"/>
      <c r="AB173" s="11">
        <v>1</v>
      </c>
      <c r="AC173" s="12" t="s">
        <v>82</v>
      </c>
      <c r="AD173" s="11" t="s">
        <v>83</v>
      </c>
      <c r="AE173" s="28"/>
      <c r="AF173" s="11"/>
      <c r="AG173" s="11">
        <v>0</v>
      </c>
      <c r="AH173" s="11"/>
      <c r="AI173" s="11">
        <v>0</v>
      </c>
      <c r="AJ173" s="11"/>
      <c r="AK173" s="11">
        <v>0</v>
      </c>
      <c r="AL173" s="11"/>
      <c r="AM173" s="11">
        <v>0</v>
      </c>
      <c r="AN173" s="11"/>
      <c r="AO173" s="11">
        <v>0</v>
      </c>
      <c r="AP173" s="11"/>
      <c r="AQ173" s="11">
        <v>0</v>
      </c>
      <c r="AR173" s="11"/>
      <c r="AS173" s="11"/>
      <c r="AT173" s="11" t="s">
        <v>84</v>
      </c>
      <c r="AU173" s="10">
        <v>45583</v>
      </c>
      <c r="AV173" s="11"/>
      <c r="AW173" s="11"/>
      <c r="AX173" s="11"/>
      <c r="AY173" s="11"/>
      <c r="AZ173" s="11"/>
      <c r="BA173" s="11"/>
      <c r="BB173" s="11">
        <v>1</v>
      </c>
      <c r="BC173" s="10"/>
      <c r="BD173" s="11"/>
      <c r="BE173" s="10"/>
      <c r="BF173" s="11"/>
      <c r="BG173" s="10"/>
      <c r="BH173" s="11"/>
      <c r="BI173" s="11"/>
      <c r="BJ173" s="11">
        <v>1</v>
      </c>
      <c r="BK173" s="11"/>
      <c r="BL173" s="11"/>
      <c r="BM173" s="11"/>
      <c r="BN173" s="11">
        <v>1</v>
      </c>
      <c r="BO173" s="11"/>
      <c r="BP173" s="11">
        <v>1</v>
      </c>
      <c r="BQ173" s="11"/>
      <c r="BR173" s="11">
        <v>1</v>
      </c>
      <c r="BS173" s="11"/>
      <c r="BT173" s="11"/>
      <c r="BU173" s="10"/>
      <c r="BV173" s="11"/>
      <c r="BW173" s="11"/>
      <c r="BX173" s="11"/>
      <c r="BY173" s="11"/>
      <c r="BZ173" s="129"/>
      <c r="CA173" s="130"/>
    </row>
    <row r="174" spans="1:79" s="83" customFormat="1" ht="24.95" customHeight="1" x14ac:dyDescent="0.25">
      <c r="A174" s="10">
        <v>45583</v>
      </c>
      <c r="B174" s="11" t="s">
        <v>77</v>
      </c>
      <c r="C174" s="12">
        <v>3132132668</v>
      </c>
      <c r="D174" s="11" t="s">
        <v>1102</v>
      </c>
      <c r="E174" s="11" t="s">
        <v>85</v>
      </c>
      <c r="F174" s="91">
        <v>52556344</v>
      </c>
      <c r="G174" s="11" t="s">
        <v>1702</v>
      </c>
      <c r="H174" s="11" t="s">
        <v>3171</v>
      </c>
      <c r="I174" s="11"/>
      <c r="J174" s="11" t="s">
        <v>225</v>
      </c>
      <c r="K174" s="11" t="s">
        <v>3172</v>
      </c>
      <c r="L174" s="10">
        <v>23741</v>
      </c>
      <c r="M174" s="11" t="s">
        <v>112</v>
      </c>
      <c r="N174" s="11">
        <v>8</v>
      </c>
      <c r="O174" s="11">
        <v>60</v>
      </c>
      <c r="P174" s="11"/>
      <c r="Q174" s="11"/>
      <c r="R174" s="11" t="s">
        <v>86</v>
      </c>
      <c r="S174" s="11">
        <v>2</v>
      </c>
      <c r="T174" s="69" t="s">
        <v>81</v>
      </c>
      <c r="U174" s="11">
        <v>6</v>
      </c>
      <c r="V174" s="11">
        <v>5</v>
      </c>
      <c r="W174" s="69" t="s">
        <v>3175</v>
      </c>
      <c r="X174" s="11" t="s">
        <v>82</v>
      </c>
      <c r="Y174" s="11">
        <v>0</v>
      </c>
      <c r="Z174" s="20">
        <v>3209052864</v>
      </c>
      <c r="AA174" s="11"/>
      <c r="AB174" s="11">
        <v>1</v>
      </c>
      <c r="AC174" s="12" t="s">
        <v>82</v>
      </c>
      <c r="AD174" s="11" t="s">
        <v>83</v>
      </c>
      <c r="AE174" s="28"/>
      <c r="AF174" s="11"/>
      <c r="AG174" s="11">
        <v>0</v>
      </c>
      <c r="AH174" s="11"/>
      <c r="AI174" s="11">
        <v>0</v>
      </c>
      <c r="AJ174" s="11"/>
      <c r="AK174" s="11">
        <v>0</v>
      </c>
      <c r="AL174" s="11"/>
      <c r="AM174" s="11">
        <v>0</v>
      </c>
      <c r="AN174" s="11"/>
      <c r="AO174" s="11">
        <v>0</v>
      </c>
      <c r="AP174" s="11"/>
      <c r="AQ174" s="11">
        <v>0</v>
      </c>
      <c r="AR174" s="11"/>
      <c r="AS174" s="11"/>
      <c r="AT174" s="11" t="s">
        <v>84</v>
      </c>
      <c r="AU174" s="10">
        <v>45583</v>
      </c>
      <c r="AV174" s="11"/>
      <c r="AW174" s="11"/>
      <c r="AX174" s="11"/>
      <c r="AY174" s="11"/>
      <c r="AZ174" s="11"/>
      <c r="BA174" s="11"/>
      <c r="BB174" s="11"/>
      <c r="BC174" s="10"/>
      <c r="BD174" s="11"/>
      <c r="BE174" s="10"/>
      <c r="BF174" s="11">
        <v>1</v>
      </c>
      <c r="BG174" s="10"/>
      <c r="BH174" s="11"/>
      <c r="BI174" s="11"/>
      <c r="BJ174" s="11">
        <v>1</v>
      </c>
      <c r="BK174" s="11"/>
      <c r="BL174" s="11"/>
      <c r="BM174" s="11"/>
      <c r="BN174" s="11">
        <v>1</v>
      </c>
      <c r="BO174" s="11"/>
      <c r="BP174" s="11">
        <v>1</v>
      </c>
      <c r="BQ174" s="11"/>
      <c r="BR174" s="11">
        <v>1</v>
      </c>
      <c r="BS174" s="11"/>
      <c r="BT174" s="11">
        <v>1</v>
      </c>
      <c r="BU174" s="10"/>
      <c r="BV174" s="11">
        <v>1</v>
      </c>
      <c r="BW174" s="11"/>
      <c r="BX174" s="11"/>
      <c r="BY174" s="11"/>
      <c r="BZ174" s="129"/>
      <c r="CA174" s="130"/>
    </row>
    <row r="175" spans="1:79" s="83" customFormat="1" ht="24.95" customHeight="1" x14ac:dyDescent="0.25">
      <c r="A175" s="10">
        <v>45583</v>
      </c>
      <c r="B175" s="11" t="s">
        <v>77</v>
      </c>
      <c r="C175" s="12">
        <v>3132132668</v>
      </c>
      <c r="D175" s="11" t="s">
        <v>1102</v>
      </c>
      <c r="E175" s="11" t="s">
        <v>85</v>
      </c>
      <c r="F175" s="91">
        <v>21571440</v>
      </c>
      <c r="G175" s="11" t="s">
        <v>88</v>
      </c>
      <c r="H175" s="11" t="s">
        <v>3129</v>
      </c>
      <c r="I175" s="11" t="s">
        <v>3176</v>
      </c>
      <c r="J175" s="11" t="s">
        <v>3131</v>
      </c>
      <c r="K175" s="11" t="s">
        <v>511</v>
      </c>
      <c r="L175" s="10">
        <v>15395</v>
      </c>
      <c r="M175" s="11" t="s">
        <v>112</v>
      </c>
      <c r="N175" s="11">
        <v>8</v>
      </c>
      <c r="O175" s="11">
        <v>82</v>
      </c>
      <c r="P175" s="11"/>
      <c r="Q175" s="11"/>
      <c r="R175" s="11" t="s">
        <v>86</v>
      </c>
      <c r="S175" s="11">
        <v>2</v>
      </c>
      <c r="T175" s="69" t="s">
        <v>81</v>
      </c>
      <c r="U175" s="11">
        <v>6</v>
      </c>
      <c r="V175" s="11">
        <v>5</v>
      </c>
      <c r="W175" s="69" t="s">
        <v>3177</v>
      </c>
      <c r="X175" s="11" t="s">
        <v>82</v>
      </c>
      <c r="Y175" s="11">
        <v>0</v>
      </c>
      <c r="Z175" s="20">
        <v>3204009313</v>
      </c>
      <c r="AA175" s="11"/>
      <c r="AB175" s="11">
        <v>1</v>
      </c>
      <c r="AC175" s="12" t="s">
        <v>82</v>
      </c>
      <c r="AD175" s="11" t="s">
        <v>83</v>
      </c>
      <c r="AE175" s="28"/>
      <c r="AF175" s="11"/>
      <c r="AG175" s="11">
        <v>1</v>
      </c>
      <c r="AH175" s="11" t="s">
        <v>237</v>
      </c>
      <c r="AI175" s="11">
        <v>0</v>
      </c>
      <c r="AJ175" s="11"/>
      <c r="AK175" s="11">
        <v>0</v>
      </c>
      <c r="AL175" s="11"/>
      <c r="AM175" s="11">
        <v>0</v>
      </c>
      <c r="AN175" s="11"/>
      <c r="AO175" s="11">
        <v>0</v>
      </c>
      <c r="AP175" s="11"/>
      <c r="AQ175" s="11">
        <v>0</v>
      </c>
      <c r="AR175" s="11"/>
      <c r="AS175" s="11"/>
      <c r="AT175" s="11" t="s">
        <v>84</v>
      </c>
      <c r="AU175" s="10">
        <v>45586</v>
      </c>
      <c r="AV175" s="11"/>
      <c r="AW175" s="11"/>
      <c r="AX175" s="11"/>
      <c r="AY175" s="11"/>
      <c r="AZ175" s="11"/>
      <c r="BA175" s="11"/>
      <c r="BB175" s="11"/>
      <c r="BC175" s="10"/>
      <c r="BD175" s="11"/>
      <c r="BE175" s="10"/>
      <c r="BF175" s="11">
        <v>1</v>
      </c>
      <c r="BG175" s="10"/>
      <c r="BH175" s="11"/>
      <c r="BI175" s="11"/>
      <c r="BJ175" s="11">
        <v>1</v>
      </c>
      <c r="BK175" s="11"/>
      <c r="BL175" s="11"/>
      <c r="BM175" s="11"/>
      <c r="BN175" s="11">
        <v>1</v>
      </c>
      <c r="BO175" s="11"/>
      <c r="BP175" s="11">
        <v>1</v>
      </c>
      <c r="BQ175" s="11"/>
      <c r="BR175" s="11">
        <v>1</v>
      </c>
      <c r="BS175" s="11"/>
      <c r="BT175" s="11"/>
      <c r="BU175" s="10"/>
      <c r="BV175" s="11"/>
      <c r="BW175" s="11"/>
      <c r="BX175" s="11"/>
      <c r="BY175" s="11"/>
      <c r="BZ175" s="129" t="s">
        <v>3286</v>
      </c>
      <c r="CA175" s="130"/>
    </row>
    <row r="176" spans="1:79" s="83" customFormat="1" ht="24.95" customHeight="1" x14ac:dyDescent="0.25">
      <c r="A176" s="10">
        <v>45586</v>
      </c>
      <c r="B176" s="11" t="s">
        <v>77</v>
      </c>
      <c r="C176" s="12">
        <v>3132132668</v>
      </c>
      <c r="D176" s="11" t="s">
        <v>1102</v>
      </c>
      <c r="E176" s="11" t="s">
        <v>285</v>
      </c>
      <c r="F176" s="91">
        <v>5181466</v>
      </c>
      <c r="G176" s="11" t="s">
        <v>90</v>
      </c>
      <c r="H176" s="11" t="s">
        <v>297</v>
      </c>
      <c r="I176" s="11" t="s">
        <v>2278</v>
      </c>
      <c r="J176" s="11" t="s">
        <v>3178</v>
      </c>
      <c r="K176" s="11" t="s">
        <v>241</v>
      </c>
      <c r="L176" s="10">
        <v>40035</v>
      </c>
      <c r="M176" s="11" t="s">
        <v>112</v>
      </c>
      <c r="N176" s="11">
        <v>8</v>
      </c>
      <c r="O176" s="11">
        <v>15</v>
      </c>
      <c r="P176" s="11"/>
      <c r="Q176" s="11"/>
      <c r="R176" s="11" t="s">
        <v>102</v>
      </c>
      <c r="S176" s="11">
        <v>1</v>
      </c>
      <c r="T176" s="69" t="s">
        <v>3161</v>
      </c>
      <c r="U176" s="11">
        <v>6</v>
      </c>
      <c r="V176" s="11">
        <v>5</v>
      </c>
      <c r="W176" s="69" t="s">
        <v>172</v>
      </c>
      <c r="X176" s="11" t="s">
        <v>82</v>
      </c>
      <c r="Y176" s="11">
        <v>0</v>
      </c>
      <c r="Z176" s="20">
        <v>3174167502</v>
      </c>
      <c r="AA176" s="11"/>
      <c r="AB176" s="11">
        <v>1</v>
      </c>
      <c r="AC176" s="12" t="s">
        <v>82</v>
      </c>
      <c r="AD176" s="11" t="s">
        <v>83</v>
      </c>
      <c r="AE176" s="28"/>
      <c r="AF176" s="11"/>
      <c r="AG176" s="11">
        <v>0</v>
      </c>
      <c r="AH176" s="11"/>
      <c r="AI176" s="11">
        <v>0</v>
      </c>
      <c r="AJ176" s="11"/>
      <c r="AK176" s="11">
        <v>1</v>
      </c>
      <c r="AL176" s="11" t="s">
        <v>3198</v>
      </c>
      <c r="AM176" s="11">
        <v>0</v>
      </c>
      <c r="AN176" s="11"/>
      <c r="AO176" s="11">
        <v>0</v>
      </c>
      <c r="AP176" s="11"/>
      <c r="AQ176" s="11">
        <v>0</v>
      </c>
      <c r="AR176" s="11"/>
      <c r="AS176" s="11"/>
      <c r="AT176" s="11" t="s">
        <v>84</v>
      </c>
      <c r="AU176" s="10">
        <v>45586</v>
      </c>
      <c r="AV176" s="11"/>
      <c r="AW176" s="11"/>
      <c r="AX176" s="11"/>
      <c r="AY176" s="11"/>
      <c r="AZ176" s="11">
        <v>1</v>
      </c>
      <c r="BA176" s="11"/>
      <c r="BB176" s="11"/>
      <c r="BC176" s="10"/>
      <c r="BD176" s="11"/>
      <c r="BE176" s="10"/>
      <c r="BF176" s="11"/>
      <c r="BG176" s="10"/>
      <c r="BH176" s="11"/>
      <c r="BI176" s="11"/>
      <c r="BJ176" s="11">
        <v>1</v>
      </c>
      <c r="BK176" s="11"/>
      <c r="BL176" s="11"/>
      <c r="BM176" s="11"/>
      <c r="BN176" s="11">
        <v>1</v>
      </c>
      <c r="BO176" s="11"/>
      <c r="BP176" s="11">
        <v>1</v>
      </c>
      <c r="BQ176" s="11"/>
      <c r="BR176" s="11">
        <v>1</v>
      </c>
      <c r="BS176" s="11"/>
      <c r="BT176" s="11"/>
      <c r="BU176" s="10"/>
      <c r="BV176" s="11"/>
      <c r="BW176" s="11"/>
      <c r="BX176" s="11"/>
      <c r="BY176" s="11"/>
      <c r="BZ176" s="129"/>
      <c r="CA176" s="130"/>
    </row>
    <row r="177" spans="1:79" s="83" customFormat="1" ht="24.95" customHeight="1" x14ac:dyDescent="0.25">
      <c r="A177" s="10">
        <v>45586</v>
      </c>
      <c r="B177" s="11" t="s">
        <v>77</v>
      </c>
      <c r="C177" s="12">
        <v>3132132668</v>
      </c>
      <c r="D177" s="11" t="s">
        <v>1102</v>
      </c>
      <c r="E177" s="11" t="s">
        <v>107</v>
      </c>
      <c r="F177" s="17">
        <v>1146149183</v>
      </c>
      <c r="G177" s="11" t="s">
        <v>79</v>
      </c>
      <c r="H177" s="11" t="s">
        <v>3179</v>
      </c>
      <c r="I177" s="11" t="s">
        <v>3180</v>
      </c>
      <c r="J177" s="11" t="s">
        <v>3199</v>
      </c>
      <c r="K177" s="11" t="s">
        <v>1914</v>
      </c>
      <c r="L177" s="10">
        <v>44050</v>
      </c>
      <c r="M177" s="11" t="s">
        <v>119</v>
      </c>
      <c r="N177" s="11">
        <v>8</v>
      </c>
      <c r="O177" s="11">
        <v>4</v>
      </c>
      <c r="P177" s="11"/>
      <c r="Q177" s="11"/>
      <c r="R177" s="11" t="s">
        <v>1636</v>
      </c>
      <c r="S177" s="11">
        <v>13</v>
      </c>
      <c r="T177" s="69">
        <v>9999</v>
      </c>
      <c r="U177" s="11">
        <v>6</v>
      </c>
      <c r="V177" s="11">
        <v>5</v>
      </c>
      <c r="W177" s="69" t="s">
        <v>3200</v>
      </c>
      <c r="X177" s="11" t="s">
        <v>82</v>
      </c>
      <c r="Y177" s="11">
        <v>0</v>
      </c>
      <c r="Z177" s="20">
        <v>3244472259</v>
      </c>
      <c r="AA177" s="11"/>
      <c r="AB177" s="11">
        <v>1</v>
      </c>
      <c r="AC177" s="12" t="s">
        <v>82</v>
      </c>
      <c r="AD177" s="11" t="s">
        <v>83</v>
      </c>
      <c r="AE177" s="28"/>
      <c r="AF177" s="11"/>
      <c r="AG177" s="11">
        <v>0</v>
      </c>
      <c r="AH177" s="11"/>
      <c r="AI177" s="11">
        <v>0</v>
      </c>
      <c r="AJ177" s="11"/>
      <c r="AK177" s="11">
        <v>0</v>
      </c>
      <c r="AL177" s="11"/>
      <c r="AM177" s="11">
        <v>0</v>
      </c>
      <c r="AN177" s="11"/>
      <c r="AO177" s="11">
        <v>0</v>
      </c>
      <c r="AP177" s="11"/>
      <c r="AQ177" s="11">
        <v>0</v>
      </c>
      <c r="AR177" s="11"/>
      <c r="AS177" s="11"/>
      <c r="AT177" s="11" t="s">
        <v>84</v>
      </c>
      <c r="AU177" s="10">
        <v>45586</v>
      </c>
      <c r="AV177" s="11">
        <v>1</v>
      </c>
      <c r="AW177" s="11"/>
      <c r="AX177" s="11"/>
      <c r="AY177" s="11"/>
      <c r="AZ177" s="11"/>
      <c r="BA177" s="11"/>
      <c r="BB177" s="11"/>
      <c r="BC177" s="10"/>
      <c r="BD177" s="11"/>
      <c r="BE177" s="10"/>
      <c r="BF177" s="11"/>
      <c r="BG177" s="10"/>
      <c r="BH177" s="11"/>
      <c r="BI177" s="11"/>
      <c r="BJ177" s="11">
        <v>1</v>
      </c>
      <c r="BK177" s="11"/>
      <c r="BL177" s="11"/>
      <c r="BM177" s="11"/>
      <c r="BN177" s="11">
        <v>0</v>
      </c>
      <c r="BO177" s="11"/>
      <c r="BP177" s="11">
        <v>1</v>
      </c>
      <c r="BQ177" s="11"/>
      <c r="BR177" s="11">
        <v>1</v>
      </c>
      <c r="BS177" s="11"/>
      <c r="BT177" s="11"/>
      <c r="BU177" s="10"/>
      <c r="BV177" s="11"/>
      <c r="BW177" s="11"/>
      <c r="BX177" s="11"/>
      <c r="BY177" s="11"/>
      <c r="BZ177" s="129"/>
      <c r="CA177" s="130"/>
    </row>
    <row r="178" spans="1:79" s="83" customFormat="1" ht="24.95" hidden="1" customHeight="1" x14ac:dyDescent="0.25">
      <c r="A178" s="10"/>
      <c r="B178" s="11" t="s">
        <v>77</v>
      </c>
      <c r="C178" s="12">
        <v>3132132668</v>
      </c>
      <c r="D178" s="11" t="s">
        <v>1102</v>
      </c>
      <c r="E178" s="11"/>
      <c r="F178" s="17"/>
      <c r="G178" s="11"/>
      <c r="H178" s="11"/>
      <c r="I178" s="11"/>
      <c r="J178" s="11"/>
      <c r="K178" s="11"/>
      <c r="L178" s="10"/>
      <c r="M178" s="11"/>
      <c r="N178" s="11">
        <v>8</v>
      </c>
      <c r="O178" s="11"/>
      <c r="P178" s="11"/>
      <c r="Q178" s="11"/>
      <c r="R178" s="11"/>
      <c r="S178" s="11"/>
      <c r="T178" s="69"/>
      <c r="U178" s="11">
        <v>6</v>
      </c>
      <c r="V178" s="11">
        <v>5</v>
      </c>
      <c r="W178" s="69"/>
      <c r="X178" s="11" t="s">
        <v>82</v>
      </c>
      <c r="Y178" s="11">
        <v>0</v>
      </c>
      <c r="Z178" s="20"/>
      <c r="AA178" s="11"/>
      <c r="AB178" s="11">
        <v>1</v>
      </c>
      <c r="AC178" s="12" t="s">
        <v>82</v>
      </c>
      <c r="AD178" s="11" t="s">
        <v>83</v>
      </c>
      <c r="AE178" s="28"/>
      <c r="AF178" s="11"/>
      <c r="AG178" s="11">
        <v>0</v>
      </c>
      <c r="AH178" s="11"/>
      <c r="AI178" s="11">
        <v>0</v>
      </c>
      <c r="AJ178" s="11"/>
      <c r="AK178" s="11">
        <v>0</v>
      </c>
      <c r="AL178" s="11"/>
      <c r="AM178" s="11">
        <v>0</v>
      </c>
      <c r="AN178" s="11"/>
      <c r="AO178" s="11">
        <v>0</v>
      </c>
      <c r="AP178" s="11"/>
      <c r="AQ178" s="11">
        <v>0</v>
      </c>
      <c r="AR178" s="11"/>
      <c r="AS178" s="11"/>
      <c r="AT178" s="11" t="s">
        <v>84</v>
      </c>
      <c r="AU178" s="10"/>
      <c r="AV178" s="11"/>
      <c r="AW178" s="11"/>
      <c r="AX178" s="11"/>
      <c r="AY178" s="11"/>
      <c r="AZ178" s="11"/>
      <c r="BA178" s="11"/>
      <c r="BB178" s="11"/>
      <c r="BC178" s="10"/>
      <c r="BD178" s="11"/>
      <c r="BE178" s="10"/>
      <c r="BF178" s="11"/>
      <c r="BG178" s="10"/>
      <c r="BH178" s="11"/>
      <c r="BI178" s="11"/>
      <c r="BJ178" s="11">
        <v>1</v>
      </c>
      <c r="BK178" s="11"/>
      <c r="BL178" s="11"/>
      <c r="BM178" s="11"/>
      <c r="BN178" s="11">
        <v>1</v>
      </c>
      <c r="BO178" s="11"/>
      <c r="BP178" s="11">
        <v>1</v>
      </c>
      <c r="BQ178" s="11"/>
      <c r="BR178" s="11">
        <v>1</v>
      </c>
      <c r="BS178" s="11"/>
      <c r="BT178" s="11"/>
      <c r="BU178" s="10"/>
      <c r="BV178" s="11"/>
      <c r="BW178" s="11"/>
      <c r="BX178" s="11"/>
      <c r="BY178" s="11"/>
      <c r="BZ178" s="129"/>
      <c r="CA178" s="130"/>
    </row>
    <row r="179" spans="1:79" s="83" customFormat="1" ht="24.95" customHeight="1" x14ac:dyDescent="0.25">
      <c r="A179" s="10">
        <v>45586</v>
      </c>
      <c r="B179" s="11" t="s">
        <v>77</v>
      </c>
      <c r="C179" s="12">
        <v>3132132668</v>
      </c>
      <c r="D179" s="11" t="s">
        <v>1102</v>
      </c>
      <c r="E179" s="11" t="s">
        <v>85</v>
      </c>
      <c r="F179" s="17">
        <v>63255258</v>
      </c>
      <c r="G179" s="11" t="s">
        <v>1702</v>
      </c>
      <c r="H179" s="11" t="s">
        <v>1812</v>
      </c>
      <c r="I179" s="11" t="s">
        <v>752</v>
      </c>
      <c r="J179" s="11" t="s">
        <v>2128</v>
      </c>
      <c r="K179" s="11" t="s">
        <v>3181</v>
      </c>
      <c r="L179" s="10">
        <v>31005</v>
      </c>
      <c r="M179" s="11" t="s">
        <v>112</v>
      </c>
      <c r="N179" s="11">
        <v>8</v>
      </c>
      <c r="O179" s="11">
        <v>40</v>
      </c>
      <c r="P179" s="11"/>
      <c r="Q179" s="11"/>
      <c r="R179" s="11" t="s">
        <v>91</v>
      </c>
      <c r="S179" s="11">
        <v>2</v>
      </c>
      <c r="T179" s="69" t="s">
        <v>93</v>
      </c>
      <c r="U179" s="11">
        <v>6</v>
      </c>
      <c r="V179" s="11">
        <v>5</v>
      </c>
      <c r="W179" s="69" t="s">
        <v>3201</v>
      </c>
      <c r="X179" s="11" t="s">
        <v>82</v>
      </c>
      <c r="Y179" s="11">
        <v>0</v>
      </c>
      <c r="Z179" s="20">
        <v>3202566477</v>
      </c>
      <c r="AA179" s="11"/>
      <c r="AB179" s="11">
        <v>1</v>
      </c>
      <c r="AC179" s="12" t="s">
        <v>82</v>
      </c>
      <c r="AD179" s="11" t="s">
        <v>83</v>
      </c>
      <c r="AE179" s="28"/>
      <c r="AF179" s="11"/>
      <c r="AG179" s="11">
        <v>1</v>
      </c>
      <c r="AH179" s="11" t="s">
        <v>237</v>
      </c>
      <c r="AI179" s="11">
        <v>0</v>
      </c>
      <c r="AJ179" s="11"/>
      <c r="AK179" s="11">
        <v>0</v>
      </c>
      <c r="AL179" s="11"/>
      <c r="AM179" s="11">
        <v>0</v>
      </c>
      <c r="AN179" s="11"/>
      <c r="AO179" s="11">
        <v>0</v>
      </c>
      <c r="AP179" s="11"/>
      <c r="AQ179" s="11">
        <v>0</v>
      </c>
      <c r="AR179" s="11"/>
      <c r="AS179" s="11"/>
      <c r="AT179" s="11" t="s">
        <v>84</v>
      </c>
      <c r="AU179" s="10">
        <v>45586</v>
      </c>
      <c r="AV179" s="11"/>
      <c r="AW179" s="11"/>
      <c r="AX179" s="11"/>
      <c r="AY179" s="11"/>
      <c r="AZ179" s="11"/>
      <c r="BA179" s="11"/>
      <c r="BB179" s="11"/>
      <c r="BC179" s="10"/>
      <c r="BD179" s="11">
        <v>1</v>
      </c>
      <c r="BE179" s="10"/>
      <c r="BF179" s="11"/>
      <c r="BG179" s="10"/>
      <c r="BH179" s="11"/>
      <c r="BI179" s="11"/>
      <c r="BJ179" s="11">
        <v>1</v>
      </c>
      <c r="BK179" s="11"/>
      <c r="BL179" s="11"/>
      <c r="BM179" s="11"/>
      <c r="BN179" s="11">
        <v>1</v>
      </c>
      <c r="BO179" s="11"/>
      <c r="BP179" s="11">
        <v>1</v>
      </c>
      <c r="BQ179" s="11"/>
      <c r="BR179" s="11">
        <v>1</v>
      </c>
      <c r="BS179" s="11"/>
      <c r="BT179" s="11">
        <v>1</v>
      </c>
      <c r="BU179" s="10"/>
      <c r="BV179" s="11"/>
      <c r="BW179" s="11"/>
      <c r="BX179" s="11"/>
      <c r="BY179" s="11"/>
      <c r="BZ179" s="129"/>
      <c r="CA179" s="130"/>
    </row>
    <row r="180" spans="1:79" s="83" customFormat="1" ht="24.95" hidden="1" customHeight="1" x14ac:dyDescent="0.25">
      <c r="A180" s="10">
        <v>45574</v>
      </c>
      <c r="B180" s="11" t="s">
        <v>77</v>
      </c>
      <c r="C180" s="12">
        <v>3132132668</v>
      </c>
      <c r="D180" s="11" t="s">
        <v>1102</v>
      </c>
      <c r="E180" s="11"/>
      <c r="F180" s="17"/>
      <c r="G180" s="11"/>
      <c r="H180" s="11"/>
      <c r="I180" s="11"/>
      <c r="J180" s="11"/>
      <c r="K180" s="11"/>
      <c r="L180" s="10"/>
      <c r="M180" s="11"/>
      <c r="N180" s="11">
        <v>8</v>
      </c>
      <c r="O180" s="11"/>
      <c r="P180" s="11"/>
      <c r="Q180" s="11"/>
      <c r="R180" s="11"/>
      <c r="S180" s="11"/>
      <c r="T180" s="69"/>
      <c r="U180" s="11">
        <v>6</v>
      </c>
      <c r="V180" s="11">
        <v>5</v>
      </c>
      <c r="W180" s="69"/>
      <c r="X180" s="11" t="s">
        <v>82</v>
      </c>
      <c r="Y180" s="11">
        <v>0</v>
      </c>
      <c r="Z180" s="20"/>
      <c r="AA180" s="11"/>
      <c r="AB180" s="11">
        <v>1</v>
      </c>
      <c r="AC180" s="12" t="s">
        <v>82</v>
      </c>
      <c r="AD180" s="11" t="s">
        <v>83</v>
      </c>
      <c r="AE180" s="28"/>
      <c r="AF180" s="11"/>
      <c r="AG180" s="11">
        <v>0</v>
      </c>
      <c r="AH180" s="11"/>
      <c r="AI180" s="11">
        <v>0</v>
      </c>
      <c r="AJ180" s="11"/>
      <c r="AK180" s="11">
        <v>0</v>
      </c>
      <c r="AL180" s="11"/>
      <c r="AM180" s="11">
        <v>0</v>
      </c>
      <c r="AN180" s="11"/>
      <c r="AO180" s="11">
        <v>0</v>
      </c>
      <c r="AP180" s="11"/>
      <c r="AQ180" s="11">
        <v>0</v>
      </c>
      <c r="AR180" s="11"/>
      <c r="AS180" s="11"/>
      <c r="AT180" s="11" t="s">
        <v>84</v>
      </c>
      <c r="AU180" s="10"/>
      <c r="AV180" s="11"/>
      <c r="AW180" s="11"/>
      <c r="AX180" s="11"/>
      <c r="AY180" s="11"/>
      <c r="AZ180" s="11"/>
      <c r="BA180" s="11"/>
      <c r="BB180" s="11"/>
      <c r="BC180" s="10"/>
      <c r="BD180" s="11"/>
      <c r="BE180" s="10"/>
      <c r="BF180" s="11"/>
      <c r="BG180" s="10"/>
      <c r="BH180" s="11"/>
      <c r="BI180" s="11"/>
      <c r="BJ180" s="11">
        <v>1</v>
      </c>
      <c r="BK180" s="11"/>
      <c r="BL180" s="11"/>
      <c r="BM180" s="11"/>
      <c r="BN180" s="11">
        <v>1</v>
      </c>
      <c r="BO180" s="11"/>
      <c r="BP180" s="11">
        <v>1</v>
      </c>
      <c r="BQ180" s="11"/>
      <c r="BR180" s="11">
        <v>1</v>
      </c>
      <c r="BS180" s="11"/>
      <c r="BT180" s="11"/>
      <c r="BU180" s="10"/>
      <c r="BV180" s="11"/>
      <c r="BW180" s="11"/>
      <c r="BX180" s="11"/>
      <c r="BY180" s="11"/>
      <c r="BZ180" s="129"/>
      <c r="CA180" s="130"/>
    </row>
    <row r="181" spans="1:79" s="83" customFormat="1" ht="24.95" customHeight="1" x14ac:dyDescent="0.25">
      <c r="A181" s="10">
        <v>45586</v>
      </c>
      <c r="B181" s="11" t="s">
        <v>77</v>
      </c>
      <c r="C181" s="12">
        <v>3132132668</v>
      </c>
      <c r="D181" s="11" t="s">
        <v>1102</v>
      </c>
      <c r="E181" s="11" t="s">
        <v>85</v>
      </c>
      <c r="F181" s="91">
        <v>4345006</v>
      </c>
      <c r="G181" s="11" t="s">
        <v>88</v>
      </c>
      <c r="H181" s="11" t="s">
        <v>789</v>
      </c>
      <c r="I181" s="11" t="s">
        <v>3182</v>
      </c>
      <c r="J181" s="11" t="s">
        <v>3183</v>
      </c>
      <c r="K181" s="11" t="s">
        <v>364</v>
      </c>
      <c r="L181" s="10">
        <v>20709</v>
      </c>
      <c r="M181" s="11" t="s">
        <v>119</v>
      </c>
      <c r="N181" s="11">
        <v>8</v>
      </c>
      <c r="O181" s="11">
        <v>68</v>
      </c>
      <c r="P181" s="11"/>
      <c r="Q181" s="11"/>
      <c r="R181" s="11" t="s">
        <v>86</v>
      </c>
      <c r="S181" s="11">
        <v>2</v>
      </c>
      <c r="T181" s="69" t="s">
        <v>81</v>
      </c>
      <c r="U181" s="11">
        <v>6</v>
      </c>
      <c r="V181" s="11">
        <v>5</v>
      </c>
      <c r="W181" s="69" t="s">
        <v>3202</v>
      </c>
      <c r="X181" s="11" t="s">
        <v>114</v>
      </c>
      <c r="Y181" s="11">
        <v>0</v>
      </c>
      <c r="Z181" s="20">
        <v>321375744</v>
      </c>
      <c r="AA181" s="11"/>
      <c r="AB181" s="11">
        <v>1</v>
      </c>
      <c r="AC181" s="12" t="s">
        <v>82</v>
      </c>
      <c r="AD181" s="11" t="s">
        <v>83</v>
      </c>
      <c r="AE181" s="28"/>
      <c r="AF181" s="11"/>
      <c r="AG181" s="11">
        <v>0</v>
      </c>
      <c r="AH181" s="11"/>
      <c r="AI181" s="11">
        <v>0</v>
      </c>
      <c r="AJ181" s="11"/>
      <c r="AK181" s="11">
        <v>0</v>
      </c>
      <c r="AL181" s="11"/>
      <c r="AM181" s="11">
        <v>0</v>
      </c>
      <c r="AN181" s="11"/>
      <c r="AO181" s="11">
        <v>0</v>
      </c>
      <c r="AP181" s="11"/>
      <c r="AQ181" s="11">
        <v>0</v>
      </c>
      <c r="AR181" s="11"/>
      <c r="AS181" s="11"/>
      <c r="AT181" s="11" t="s">
        <v>84</v>
      </c>
      <c r="AU181" s="10">
        <v>45586</v>
      </c>
      <c r="AV181" s="11"/>
      <c r="AW181" s="11"/>
      <c r="AX181" s="11"/>
      <c r="AY181" s="11"/>
      <c r="AZ181" s="11"/>
      <c r="BA181" s="11"/>
      <c r="BB181" s="11"/>
      <c r="BC181" s="10"/>
      <c r="BD181" s="11"/>
      <c r="BE181" s="10"/>
      <c r="BF181" s="11">
        <v>1</v>
      </c>
      <c r="BG181" s="10"/>
      <c r="BH181" s="11"/>
      <c r="BI181" s="11"/>
      <c r="BJ181" s="11">
        <v>1</v>
      </c>
      <c r="BK181" s="11"/>
      <c r="BL181" s="11"/>
      <c r="BM181" s="11"/>
      <c r="BN181" s="11">
        <v>1</v>
      </c>
      <c r="BO181" s="11"/>
      <c r="BP181" s="11">
        <v>1</v>
      </c>
      <c r="BQ181" s="11"/>
      <c r="BR181" s="11"/>
      <c r="BS181" s="11"/>
      <c r="BT181" s="11"/>
      <c r="BU181" s="10"/>
      <c r="BV181" s="11"/>
      <c r="BW181" s="11"/>
      <c r="BX181" s="11">
        <v>1</v>
      </c>
      <c r="BY181" s="11"/>
      <c r="BZ181" s="129"/>
      <c r="CA181" s="130"/>
    </row>
    <row r="182" spans="1:79" s="83" customFormat="1" ht="24.95" customHeight="1" x14ac:dyDescent="0.25">
      <c r="A182" s="10">
        <v>45586</v>
      </c>
      <c r="B182" s="11" t="s">
        <v>77</v>
      </c>
      <c r="C182" s="12">
        <v>3132132668</v>
      </c>
      <c r="D182" s="11" t="s">
        <v>1102</v>
      </c>
      <c r="E182" s="11" t="s">
        <v>85</v>
      </c>
      <c r="F182" s="91">
        <v>20875000</v>
      </c>
      <c r="G182" s="11" t="s">
        <v>1702</v>
      </c>
      <c r="H182" s="11" t="s">
        <v>2622</v>
      </c>
      <c r="I182" s="11"/>
      <c r="J182" s="11" t="s">
        <v>3184</v>
      </c>
      <c r="K182" s="11"/>
      <c r="L182" s="10">
        <v>11569</v>
      </c>
      <c r="M182" s="11" t="s">
        <v>119</v>
      </c>
      <c r="N182" s="11">
        <v>8</v>
      </c>
      <c r="O182" s="11">
        <v>93</v>
      </c>
      <c r="P182" s="11"/>
      <c r="Q182" s="11"/>
      <c r="R182" s="11" t="s">
        <v>86</v>
      </c>
      <c r="S182" s="11">
        <v>2</v>
      </c>
      <c r="T182" s="69" t="s">
        <v>81</v>
      </c>
      <c r="U182" s="11">
        <v>6</v>
      </c>
      <c r="V182" s="11">
        <v>5</v>
      </c>
      <c r="W182" s="69" t="s">
        <v>3203</v>
      </c>
      <c r="X182" s="11" t="s">
        <v>82</v>
      </c>
      <c r="Y182" s="11">
        <v>0</v>
      </c>
      <c r="Z182" s="20">
        <v>3212246653</v>
      </c>
      <c r="AA182" s="11"/>
      <c r="AB182" s="11">
        <v>1</v>
      </c>
      <c r="AC182" s="12" t="s">
        <v>82</v>
      </c>
      <c r="AD182" s="11" t="s">
        <v>83</v>
      </c>
      <c r="AE182" s="28"/>
      <c r="AF182" s="11"/>
      <c r="AG182" s="11">
        <v>0</v>
      </c>
      <c r="AH182" s="11"/>
      <c r="AI182" s="11">
        <v>0</v>
      </c>
      <c r="AJ182" s="11"/>
      <c r="AK182" s="11">
        <v>0</v>
      </c>
      <c r="AL182" s="11"/>
      <c r="AM182" s="11">
        <v>0</v>
      </c>
      <c r="AN182" s="11"/>
      <c r="AO182" s="11">
        <v>0</v>
      </c>
      <c r="AP182" s="11"/>
      <c r="AQ182" s="11">
        <v>0</v>
      </c>
      <c r="AR182" s="11"/>
      <c r="AS182" s="11"/>
      <c r="AT182" s="11" t="s">
        <v>84</v>
      </c>
      <c r="AU182" s="10">
        <v>45586</v>
      </c>
      <c r="AV182" s="11"/>
      <c r="AW182" s="11"/>
      <c r="AX182" s="11"/>
      <c r="AY182" s="11"/>
      <c r="AZ182" s="11"/>
      <c r="BA182" s="11"/>
      <c r="BB182" s="11"/>
      <c r="BC182" s="10"/>
      <c r="BD182" s="11"/>
      <c r="BE182" s="10"/>
      <c r="BF182" s="11">
        <v>1</v>
      </c>
      <c r="BG182" s="10"/>
      <c r="BH182" s="11"/>
      <c r="BI182" s="11"/>
      <c r="BJ182" s="11">
        <v>1</v>
      </c>
      <c r="BK182" s="11"/>
      <c r="BL182" s="11"/>
      <c r="BM182" s="11"/>
      <c r="BN182" s="11">
        <v>1</v>
      </c>
      <c r="BO182" s="11"/>
      <c r="BP182" s="11">
        <v>1</v>
      </c>
      <c r="BQ182" s="11"/>
      <c r="BR182" s="11">
        <v>1</v>
      </c>
      <c r="BS182" s="11"/>
      <c r="BT182" s="11"/>
      <c r="BU182" s="10"/>
      <c r="BV182" s="11"/>
      <c r="BW182" s="11"/>
      <c r="BX182" s="11"/>
      <c r="BY182" s="11"/>
      <c r="BZ182" s="129"/>
      <c r="CA182" s="130"/>
    </row>
    <row r="183" spans="1:79" s="83" customFormat="1" ht="24.95" customHeight="1" x14ac:dyDescent="0.25">
      <c r="A183" s="10">
        <v>45586</v>
      </c>
      <c r="B183" s="11" t="s">
        <v>77</v>
      </c>
      <c r="C183" s="12">
        <v>3132132668</v>
      </c>
      <c r="D183" s="11" t="s">
        <v>1102</v>
      </c>
      <c r="E183" s="11" t="s">
        <v>285</v>
      </c>
      <c r="F183" s="17">
        <v>1048072348</v>
      </c>
      <c r="G183" s="11" t="s">
        <v>1702</v>
      </c>
      <c r="H183" s="11" t="s">
        <v>713</v>
      </c>
      <c r="I183" s="11" t="s">
        <v>144</v>
      </c>
      <c r="J183" s="11" t="s">
        <v>3185</v>
      </c>
      <c r="K183" s="11"/>
      <c r="L183" s="10">
        <v>39568</v>
      </c>
      <c r="M183" s="11" t="s">
        <v>112</v>
      </c>
      <c r="N183" s="11">
        <v>8</v>
      </c>
      <c r="O183" s="11">
        <v>16</v>
      </c>
      <c r="P183" s="11"/>
      <c r="Q183" s="11"/>
      <c r="R183" s="11" t="s">
        <v>102</v>
      </c>
      <c r="S183" s="11">
        <v>1</v>
      </c>
      <c r="T183" s="69" t="s">
        <v>3161</v>
      </c>
      <c r="U183" s="11">
        <v>6</v>
      </c>
      <c r="V183" s="11">
        <v>5</v>
      </c>
      <c r="W183" s="69"/>
      <c r="X183" s="11" t="s">
        <v>268</v>
      </c>
      <c r="Y183" s="11">
        <v>0</v>
      </c>
      <c r="Z183" s="20">
        <v>3105500885</v>
      </c>
      <c r="AA183" s="11"/>
      <c r="AB183" s="11">
        <v>1</v>
      </c>
      <c r="AC183" s="12" t="s">
        <v>82</v>
      </c>
      <c r="AD183" s="11" t="s">
        <v>83</v>
      </c>
      <c r="AE183" s="28"/>
      <c r="AF183" s="11"/>
      <c r="AG183" s="11">
        <v>0</v>
      </c>
      <c r="AH183" s="11"/>
      <c r="AI183" s="11">
        <v>0</v>
      </c>
      <c r="AJ183" s="11"/>
      <c r="AK183" s="11">
        <v>0</v>
      </c>
      <c r="AL183" s="11"/>
      <c r="AM183" s="11">
        <v>0</v>
      </c>
      <c r="AN183" s="11"/>
      <c r="AO183" s="11">
        <v>0</v>
      </c>
      <c r="AP183" s="11"/>
      <c r="AQ183" s="11">
        <v>0</v>
      </c>
      <c r="AR183" s="11"/>
      <c r="AS183" s="11"/>
      <c r="AT183" s="11" t="s">
        <v>84</v>
      </c>
      <c r="AU183" s="10">
        <v>45586</v>
      </c>
      <c r="AV183" s="11"/>
      <c r="AW183" s="11"/>
      <c r="AX183" s="11"/>
      <c r="AY183" s="11"/>
      <c r="AZ183" s="11">
        <v>1</v>
      </c>
      <c r="BA183" s="11"/>
      <c r="BB183" s="11"/>
      <c r="BC183" s="10"/>
      <c r="BD183" s="11"/>
      <c r="BE183" s="10"/>
      <c r="BF183" s="11"/>
      <c r="BG183" s="10"/>
      <c r="BH183" s="11"/>
      <c r="BI183" s="11"/>
      <c r="BJ183" s="11">
        <v>1</v>
      </c>
      <c r="BK183" s="11"/>
      <c r="BL183" s="11"/>
      <c r="BM183" s="11"/>
      <c r="BN183" s="11">
        <v>1</v>
      </c>
      <c r="BO183" s="11"/>
      <c r="BP183" s="11">
        <v>1</v>
      </c>
      <c r="BQ183" s="11"/>
      <c r="BR183" s="11">
        <v>1</v>
      </c>
      <c r="BS183" s="11"/>
      <c r="BT183" s="11">
        <v>1</v>
      </c>
      <c r="BU183" s="10"/>
      <c r="BV183" s="11"/>
      <c r="BW183" s="11"/>
      <c r="BX183" s="11"/>
      <c r="BY183" s="11"/>
      <c r="BZ183" s="129" t="s">
        <v>3277</v>
      </c>
      <c r="CA183" s="130"/>
    </row>
    <row r="184" spans="1:79" s="83" customFormat="1" ht="24.95" hidden="1" customHeight="1" x14ac:dyDescent="0.25">
      <c r="A184" s="10"/>
      <c r="B184" s="11" t="s">
        <v>77</v>
      </c>
      <c r="C184" s="12">
        <v>3132132668</v>
      </c>
      <c r="D184" s="11" t="s">
        <v>1102</v>
      </c>
      <c r="E184" s="11"/>
      <c r="F184" s="17"/>
      <c r="G184" s="11"/>
      <c r="H184" s="11"/>
      <c r="I184" s="11"/>
      <c r="J184" s="11"/>
      <c r="K184" s="11"/>
      <c r="L184" s="10"/>
      <c r="M184" s="11"/>
      <c r="N184" s="11">
        <v>8</v>
      </c>
      <c r="O184" s="11"/>
      <c r="P184" s="11"/>
      <c r="Q184" s="11"/>
      <c r="R184" s="11"/>
      <c r="S184" s="11"/>
      <c r="T184" s="69"/>
      <c r="U184" s="11">
        <v>6</v>
      </c>
      <c r="V184" s="11">
        <v>5</v>
      </c>
      <c r="W184" s="69"/>
      <c r="X184" s="11" t="s">
        <v>82</v>
      </c>
      <c r="Y184" s="11">
        <v>0</v>
      </c>
      <c r="Z184" s="20"/>
      <c r="AA184" s="11"/>
      <c r="AB184" s="11">
        <v>1</v>
      </c>
      <c r="AC184" s="12" t="s">
        <v>82</v>
      </c>
      <c r="AD184" s="11" t="s">
        <v>83</v>
      </c>
      <c r="AE184" s="28"/>
      <c r="AF184" s="11"/>
      <c r="AG184" s="11">
        <v>0</v>
      </c>
      <c r="AH184" s="11"/>
      <c r="AI184" s="11">
        <v>0</v>
      </c>
      <c r="AJ184" s="11"/>
      <c r="AK184" s="11">
        <v>0</v>
      </c>
      <c r="AL184" s="11"/>
      <c r="AM184" s="11">
        <v>0</v>
      </c>
      <c r="AN184" s="11"/>
      <c r="AO184" s="11">
        <v>0</v>
      </c>
      <c r="AP184" s="11"/>
      <c r="AQ184" s="11">
        <v>0</v>
      </c>
      <c r="AR184" s="11"/>
      <c r="AS184" s="11"/>
      <c r="AT184" s="11" t="s">
        <v>84</v>
      </c>
      <c r="AU184" s="10"/>
      <c r="AV184" s="11"/>
      <c r="AW184" s="11"/>
      <c r="AX184" s="11"/>
      <c r="AY184" s="11"/>
      <c r="AZ184" s="11"/>
      <c r="BA184" s="11"/>
      <c r="BB184" s="11"/>
      <c r="BC184" s="10"/>
      <c r="BD184" s="11"/>
      <c r="BE184" s="10"/>
      <c r="BF184" s="11"/>
      <c r="BG184" s="10"/>
      <c r="BH184" s="11"/>
      <c r="BI184" s="11"/>
      <c r="BJ184" s="11">
        <v>1</v>
      </c>
      <c r="BK184" s="11"/>
      <c r="BL184" s="11"/>
      <c r="BM184" s="11"/>
      <c r="BN184" s="11">
        <v>1</v>
      </c>
      <c r="BO184" s="11"/>
      <c r="BP184" s="11">
        <v>1</v>
      </c>
      <c r="BQ184" s="11"/>
      <c r="BR184" s="11">
        <v>1</v>
      </c>
      <c r="BS184" s="11"/>
      <c r="BT184" s="11"/>
      <c r="BU184" s="10"/>
      <c r="BV184" s="11"/>
      <c r="BW184" s="11"/>
      <c r="BX184" s="11"/>
      <c r="BY184" s="11"/>
      <c r="BZ184" s="129"/>
      <c r="CA184" s="130"/>
    </row>
    <row r="185" spans="1:79" s="83" customFormat="1" ht="24.95" customHeight="1" x14ac:dyDescent="0.25">
      <c r="A185" s="10">
        <v>45586</v>
      </c>
      <c r="B185" s="11" t="s">
        <v>77</v>
      </c>
      <c r="C185" s="12">
        <v>3132132668</v>
      </c>
      <c r="D185" s="11" t="s">
        <v>1102</v>
      </c>
      <c r="E185" s="11" t="s">
        <v>85</v>
      </c>
      <c r="F185" s="17">
        <v>1093776963</v>
      </c>
      <c r="G185" s="11" t="s">
        <v>79</v>
      </c>
      <c r="H185" s="11" t="s">
        <v>3186</v>
      </c>
      <c r="I185" s="11" t="s">
        <v>3186</v>
      </c>
      <c r="J185" s="11" t="s">
        <v>3187</v>
      </c>
      <c r="K185" s="11"/>
      <c r="L185" s="10">
        <v>34667</v>
      </c>
      <c r="M185" s="11" t="s">
        <v>119</v>
      </c>
      <c r="N185" s="11">
        <v>8</v>
      </c>
      <c r="O185" s="11">
        <v>30</v>
      </c>
      <c r="P185" s="11"/>
      <c r="Q185" s="11"/>
      <c r="R185" s="11" t="s">
        <v>91</v>
      </c>
      <c r="S185" s="11">
        <v>2</v>
      </c>
      <c r="T185" s="69" t="s">
        <v>3128</v>
      </c>
      <c r="U185" s="11">
        <v>6</v>
      </c>
      <c r="V185" s="11">
        <v>5</v>
      </c>
      <c r="W185" s="69" t="s">
        <v>172</v>
      </c>
      <c r="X185" s="11" t="s">
        <v>82</v>
      </c>
      <c r="Y185" s="11">
        <v>0</v>
      </c>
      <c r="Z185" s="20">
        <v>3106195478</v>
      </c>
      <c r="AA185" s="11"/>
      <c r="AB185" s="11">
        <v>1</v>
      </c>
      <c r="AC185" s="12" t="s">
        <v>82</v>
      </c>
      <c r="AD185" s="11" t="s">
        <v>83</v>
      </c>
      <c r="AE185" s="28"/>
      <c r="AF185" s="11"/>
      <c r="AG185" s="11">
        <v>0</v>
      </c>
      <c r="AH185" s="11"/>
      <c r="AI185" s="11">
        <v>0</v>
      </c>
      <c r="AJ185" s="11"/>
      <c r="AK185" s="11">
        <v>0</v>
      </c>
      <c r="AL185" s="11"/>
      <c r="AM185" s="11">
        <v>0</v>
      </c>
      <c r="AN185" s="11"/>
      <c r="AO185" s="11">
        <v>0</v>
      </c>
      <c r="AP185" s="11"/>
      <c r="AQ185" s="11">
        <v>0</v>
      </c>
      <c r="AR185" s="11"/>
      <c r="AS185" s="11"/>
      <c r="AT185" s="11" t="s">
        <v>84</v>
      </c>
      <c r="AU185" s="10">
        <v>45586</v>
      </c>
      <c r="AV185" s="11"/>
      <c r="AW185" s="11"/>
      <c r="AX185" s="11"/>
      <c r="AY185" s="11"/>
      <c r="AZ185" s="11"/>
      <c r="BA185" s="11"/>
      <c r="BB185" s="11">
        <v>1</v>
      </c>
      <c r="BC185" s="10"/>
      <c r="BD185" s="11"/>
      <c r="BE185" s="10"/>
      <c r="BF185" s="11"/>
      <c r="BG185" s="10"/>
      <c r="BH185" s="11"/>
      <c r="BI185" s="11"/>
      <c r="BJ185" s="11">
        <v>1</v>
      </c>
      <c r="BK185" s="11"/>
      <c r="BL185" s="11"/>
      <c r="BM185" s="11"/>
      <c r="BN185" s="11">
        <v>1</v>
      </c>
      <c r="BO185" s="11"/>
      <c r="BP185" s="11">
        <v>1</v>
      </c>
      <c r="BQ185" s="11"/>
      <c r="BR185" s="11">
        <v>1</v>
      </c>
      <c r="BS185" s="11"/>
      <c r="BT185" s="11"/>
      <c r="BU185" s="10"/>
      <c r="BV185" s="11"/>
      <c r="BW185" s="11"/>
      <c r="BX185" s="11"/>
      <c r="BY185" s="11"/>
      <c r="BZ185" s="129"/>
      <c r="CA185" s="130"/>
    </row>
    <row r="186" spans="1:79" s="83" customFormat="1" ht="24.95" hidden="1" customHeight="1" x14ac:dyDescent="0.25">
      <c r="A186" s="10">
        <v>45574</v>
      </c>
      <c r="B186" s="11" t="s">
        <v>77</v>
      </c>
      <c r="C186" s="12">
        <v>3132132668</v>
      </c>
      <c r="D186" s="11" t="s">
        <v>1102</v>
      </c>
      <c r="E186" s="11"/>
      <c r="F186" s="17"/>
      <c r="G186" s="11"/>
      <c r="H186" s="11"/>
      <c r="I186" s="11"/>
      <c r="J186" s="11"/>
      <c r="K186" s="11"/>
      <c r="L186" s="10"/>
      <c r="M186" s="11"/>
      <c r="N186" s="11">
        <v>8</v>
      </c>
      <c r="O186" s="11"/>
      <c r="P186" s="11"/>
      <c r="Q186" s="11"/>
      <c r="R186" s="11"/>
      <c r="S186" s="11"/>
      <c r="T186" s="69"/>
      <c r="U186" s="11">
        <v>6</v>
      </c>
      <c r="V186" s="11">
        <v>5</v>
      </c>
      <c r="W186" s="69"/>
      <c r="X186" s="11" t="s">
        <v>82</v>
      </c>
      <c r="Y186" s="11">
        <v>0</v>
      </c>
      <c r="Z186" s="20"/>
      <c r="AA186" s="11"/>
      <c r="AB186" s="11">
        <v>1</v>
      </c>
      <c r="AC186" s="12" t="s">
        <v>82</v>
      </c>
      <c r="AD186" s="11" t="s">
        <v>83</v>
      </c>
      <c r="AE186" s="28"/>
      <c r="AF186" s="11"/>
      <c r="AG186" s="11">
        <v>0</v>
      </c>
      <c r="AH186" s="11"/>
      <c r="AI186" s="11">
        <v>0</v>
      </c>
      <c r="AJ186" s="11"/>
      <c r="AK186" s="11">
        <v>0</v>
      </c>
      <c r="AL186" s="11"/>
      <c r="AM186" s="11">
        <v>0</v>
      </c>
      <c r="AN186" s="11"/>
      <c r="AO186" s="11">
        <v>0</v>
      </c>
      <c r="AP186" s="11"/>
      <c r="AQ186" s="11">
        <v>0</v>
      </c>
      <c r="AR186" s="11"/>
      <c r="AS186" s="11"/>
      <c r="AT186" s="11" t="s">
        <v>84</v>
      </c>
      <c r="AU186" s="10"/>
      <c r="AV186" s="11"/>
      <c r="AW186" s="11"/>
      <c r="AX186" s="11"/>
      <c r="AY186" s="11"/>
      <c r="AZ186" s="11"/>
      <c r="BA186" s="11"/>
      <c r="BB186" s="11"/>
      <c r="BC186" s="10"/>
      <c r="BD186" s="11"/>
      <c r="BE186" s="10"/>
      <c r="BF186" s="11"/>
      <c r="BG186" s="10"/>
      <c r="BH186" s="11"/>
      <c r="BI186" s="11"/>
      <c r="BJ186" s="11">
        <v>1</v>
      </c>
      <c r="BK186" s="11"/>
      <c r="BL186" s="11"/>
      <c r="BM186" s="11"/>
      <c r="BN186" s="11">
        <v>1</v>
      </c>
      <c r="BO186" s="11"/>
      <c r="BP186" s="11">
        <v>1</v>
      </c>
      <c r="BQ186" s="11"/>
      <c r="BR186" s="11">
        <v>1</v>
      </c>
      <c r="BS186" s="11"/>
      <c r="BT186" s="11"/>
      <c r="BU186" s="10"/>
      <c r="BV186" s="11"/>
      <c r="BW186" s="11"/>
      <c r="BX186" s="11"/>
      <c r="BY186" s="11"/>
      <c r="BZ186" s="129"/>
      <c r="CA186" s="130"/>
    </row>
    <row r="187" spans="1:79" s="83" customFormat="1" ht="24.95" customHeight="1" x14ac:dyDescent="0.25">
      <c r="A187" s="10">
        <v>45586</v>
      </c>
      <c r="B187" s="11" t="s">
        <v>77</v>
      </c>
      <c r="C187" s="12">
        <v>3132132668</v>
      </c>
      <c r="D187" s="11" t="s">
        <v>1102</v>
      </c>
      <c r="E187" s="11" t="s">
        <v>85</v>
      </c>
      <c r="F187" s="91">
        <v>1073668040</v>
      </c>
      <c r="G187" s="11" t="s">
        <v>90</v>
      </c>
      <c r="H187" s="11" t="s">
        <v>3188</v>
      </c>
      <c r="I187" s="11" t="s">
        <v>768</v>
      </c>
      <c r="J187" s="11" t="s">
        <v>805</v>
      </c>
      <c r="K187" s="11" t="s">
        <v>2506</v>
      </c>
      <c r="L187" s="10">
        <v>37940</v>
      </c>
      <c r="M187" s="11" t="s">
        <v>112</v>
      </c>
      <c r="N187" s="11">
        <v>8</v>
      </c>
      <c r="O187" s="11">
        <v>21</v>
      </c>
      <c r="P187" s="11"/>
      <c r="Q187" s="11"/>
      <c r="R187" s="11" t="s">
        <v>80</v>
      </c>
      <c r="S187" s="11">
        <v>2</v>
      </c>
      <c r="T187" s="69" t="s">
        <v>92</v>
      </c>
      <c r="U187" s="11">
        <v>6</v>
      </c>
      <c r="V187" s="11">
        <v>5</v>
      </c>
      <c r="W187" s="69"/>
      <c r="X187" s="11" t="s">
        <v>100</v>
      </c>
      <c r="Y187" s="11">
        <v>0</v>
      </c>
      <c r="Z187" s="20">
        <v>3223942240</v>
      </c>
      <c r="AA187" s="11"/>
      <c r="AB187" s="11">
        <v>1</v>
      </c>
      <c r="AC187" s="12" t="s">
        <v>82</v>
      </c>
      <c r="AD187" s="11" t="s">
        <v>83</v>
      </c>
      <c r="AE187" s="28"/>
      <c r="AF187" s="11"/>
      <c r="AG187" s="11">
        <v>0</v>
      </c>
      <c r="AH187" s="11"/>
      <c r="AI187" s="11">
        <v>0</v>
      </c>
      <c r="AJ187" s="11"/>
      <c r="AK187" s="11">
        <v>0</v>
      </c>
      <c r="AL187" s="11"/>
      <c r="AM187" s="11">
        <v>0</v>
      </c>
      <c r="AN187" s="11"/>
      <c r="AO187" s="11">
        <v>0</v>
      </c>
      <c r="AP187" s="11"/>
      <c r="AQ187" s="11">
        <v>0</v>
      </c>
      <c r="AR187" s="11"/>
      <c r="AS187" s="11" t="s">
        <v>96</v>
      </c>
      <c r="AT187" s="11" t="s">
        <v>84</v>
      </c>
      <c r="AU187" s="10">
        <v>45586</v>
      </c>
      <c r="AV187" s="11"/>
      <c r="AW187" s="11"/>
      <c r="AX187" s="11"/>
      <c r="AY187" s="11"/>
      <c r="AZ187" s="11"/>
      <c r="BA187" s="11"/>
      <c r="BB187" s="11">
        <v>1</v>
      </c>
      <c r="BC187" s="10"/>
      <c r="BD187" s="11"/>
      <c r="BE187" s="10"/>
      <c r="BF187" s="11"/>
      <c r="BG187" s="10"/>
      <c r="BH187" s="11"/>
      <c r="BI187" s="11"/>
      <c r="BJ187" s="11">
        <v>1</v>
      </c>
      <c r="BK187" s="11"/>
      <c r="BL187" s="11"/>
      <c r="BM187" s="11"/>
      <c r="BN187" s="11">
        <v>1</v>
      </c>
      <c r="BO187" s="11"/>
      <c r="BP187" s="11">
        <v>1</v>
      </c>
      <c r="BQ187" s="11"/>
      <c r="BR187" s="11">
        <v>1</v>
      </c>
      <c r="BS187" s="11"/>
      <c r="BT187" s="11">
        <v>1</v>
      </c>
      <c r="BU187" s="10"/>
      <c r="BV187" s="11"/>
      <c r="BW187" s="11"/>
      <c r="BX187" s="11"/>
      <c r="BY187" s="11"/>
      <c r="BZ187" s="129"/>
      <c r="CA187" s="130"/>
    </row>
    <row r="188" spans="1:79" s="83" customFormat="1" ht="24.95" customHeight="1" x14ac:dyDescent="0.25">
      <c r="A188" s="10">
        <v>45586</v>
      </c>
      <c r="B188" s="11" t="s">
        <v>77</v>
      </c>
      <c r="C188" s="12">
        <v>3132132668</v>
      </c>
      <c r="D188" s="11" t="s">
        <v>1102</v>
      </c>
      <c r="E188" s="11" t="s">
        <v>85</v>
      </c>
      <c r="F188" s="91">
        <v>1077973843</v>
      </c>
      <c r="G188" s="11" t="s">
        <v>88</v>
      </c>
      <c r="H188" s="11" t="s">
        <v>3189</v>
      </c>
      <c r="I188" s="11" t="s">
        <v>3190</v>
      </c>
      <c r="J188" s="11" t="s">
        <v>3191</v>
      </c>
      <c r="K188" s="11" t="s">
        <v>3192</v>
      </c>
      <c r="L188" s="10">
        <v>34869</v>
      </c>
      <c r="M188" s="11" t="s">
        <v>112</v>
      </c>
      <c r="N188" s="11">
        <v>8</v>
      </c>
      <c r="O188" s="11">
        <v>29</v>
      </c>
      <c r="P188" s="11"/>
      <c r="Q188" s="11"/>
      <c r="R188" s="11" t="s">
        <v>91</v>
      </c>
      <c r="S188" s="11">
        <v>2</v>
      </c>
      <c r="T188" s="69" t="s">
        <v>92</v>
      </c>
      <c r="U188" s="11">
        <v>6</v>
      </c>
      <c r="V188" s="11">
        <v>5</v>
      </c>
      <c r="W188" s="69" t="s">
        <v>3204</v>
      </c>
      <c r="X188" s="11" t="s">
        <v>82</v>
      </c>
      <c r="Y188" s="11">
        <v>0</v>
      </c>
      <c r="Z188" s="20">
        <v>310861191</v>
      </c>
      <c r="AA188" s="11"/>
      <c r="AB188" s="11">
        <v>1</v>
      </c>
      <c r="AC188" s="12" t="s">
        <v>82</v>
      </c>
      <c r="AD188" s="11" t="s">
        <v>83</v>
      </c>
      <c r="AE188" s="28"/>
      <c r="AF188" s="11"/>
      <c r="AG188" s="11">
        <v>0</v>
      </c>
      <c r="AH188" s="11"/>
      <c r="AI188" s="11">
        <v>0</v>
      </c>
      <c r="AJ188" s="11"/>
      <c r="AK188" s="11">
        <v>0</v>
      </c>
      <c r="AL188" s="11"/>
      <c r="AM188" s="11">
        <v>0</v>
      </c>
      <c r="AN188" s="11"/>
      <c r="AO188" s="11">
        <v>0</v>
      </c>
      <c r="AP188" s="11"/>
      <c r="AQ188" s="11">
        <v>0</v>
      </c>
      <c r="AR188" s="11"/>
      <c r="AS188" s="11"/>
      <c r="AT188" s="11" t="s">
        <v>84</v>
      </c>
      <c r="AU188" s="10">
        <v>45586</v>
      </c>
      <c r="AV188" s="11"/>
      <c r="AW188" s="11"/>
      <c r="AX188" s="11"/>
      <c r="AY188" s="11"/>
      <c r="AZ188" s="11"/>
      <c r="BA188" s="11"/>
      <c r="BB188" s="11"/>
      <c r="BC188" s="10"/>
      <c r="BD188" s="11">
        <v>1</v>
      </c>
      <c r="BE188" s="10"/>
      <c r="BF188" s="11"/>
      <c r="BG188" s="10"/>
      <c r="BH188" s="11"/>
      <c r="BI188" s="11"/>
      <c r="BJ188" s="11">
        <v>1</v>
      </c>
      <c r="BK188" s="11"/>
      <c r="BL188" s="11"/>
      <c r="BM188" s="11"/>
      <c r="BN188" s="11">
        <v>1</v>
      </c>
      <c r="BO188" s="11"/>
      <c r="BP188" s="11">
        <v>1</v>
      </c>
      <c r="BQ188" s="11"/>
      <c r="BR188" s="11">
        <v>1</v>
      </c>
      <c r="BS188" s="11"/>
      <c r="BT188" s="11">
        <v>1</v>
      </c>
      <c r="BU188" s="10"/>
      <c r="BV188" s="11"/>
      <c r="BW188" s="11"/>
      <c r="BX188" s="11"/>
      <c r="BY188" s="11"/>
      <c r="BZ188" s="129"/>
      <c r="CA188" s="130"/>
    </row>
    <row r="189" spans="1:79" s="83" customFormat="1" ht="24.95" customHeight="1" x14ac:dyDescent="0.25">
      <c r="A189" s="10">
        <v>45586</v>
      </c>
      <c r="B189" s="11" t="s">
        <v>77</v>
      </c>
      <c r="C189" s="12">
        <v>3132132668</v>
      </c>
      <c r="D189" s="11" t="s">
        <v>1102</v>
      </c>
      <c r="E189" s="11" t="s">
        <v>85</v>
      </c>
      <c r="F189" s="91">
        <v>21571440</v>
      </c>
      <c r="G189" s="11" t="s">
        <v>88</v>
      </c>
      <c r="H189" s="11" t="s">
        <v>2790</v>
      </c>
      <c r="I189" s="11" t="s">
        <v>3193</v>
      </c>
      <c r="J189" s="11" t="s">
        <v>3194</v>
      </c>
      <c r="K189" s="11" t="s">
        <v>511</v>
      </c>
      <c r="L189" s="10">
        <v>15395</v>
      </c>
      <c r="M189" s="11" t="s">
        <v>112</v>
      </c>
      <c r="N189" s="11">
        <v>8</v>
      </c>
      <c r="O189" s="11">
        <v>82</v>
      </c>
      <c r="P189" s="11"/>
      <c r="Q189" s="11"/>
      <c r="R189" s="11" t="s">
        <v>86</v>
      </c>
      <c r="S189" s="11">
        <v>2</v>
      </c>
      <c r="T189" s="69" t="s">
        <v>81</v>
      </c>
      <c r="U189" s="11">
        <v>6</v>
      </c>
      <c r="V189" s="11">
        <v>5</v>
      </c>
      <c r="W189" s="69" t="s">
        <v>3177</v>
      </c>
      <c r="X189" s="11" t="s">
        <v>82</v>
      </c>
      <c r="Y189" s="11">
        <v>0</v>
      </c>
      <c r="Z189" s="20">
        <v>3204009313</v>
      </c>
      <c r="AA189" s="11"/>
      <c r="AB189" s="11">
        <v>1</v>
      </c>
      <c r="AC189" s="12" t="s">
        <v>82</v>
      </c>
      <c r="AD189" s="11" t="s">
        <v>83</v>
      </c>
      <c r="AE189" s="28"/>
      <c r="AF189" s="11"/>
      <c r="AG189" s="11">
        <v>0</v>
      </c>
      <c r="AH189" s="11"/>
      <c r="AI189" s="11">
        <v>0</v>
      </c>
      <c r="AJ189" s="11"/>
      <c r="AK189" s="11">
        <v>0</v>
      </c>
      <c r="AL189" s="11"/>
      <c r="AM189" s="11">
        <v>0</v>
      </c>
      <c r="AN189" s="11"/>
      <c r="AO189" s="11">
        <v>0</v>
      </c>
      <c r="AP189" s="11"/>
      <c r="AQ189" s="11">
        <v>0</v>
      </c>
      <c r="AR189" s="11"/>
      <c r="AS189" s="11"/>
      <c r="AT189" s="11" t="s">
        <v>84</v>
      </c>
      <c r="AU189" s="10">
        <v>45586</v>
      </c>
      <c r="AV189" s="11"/>
      <c r="AW189" s="11"/>
      <c r="AX189" s="11"/>
      <c r="AY189" s="11"/>
      <c r="AZ189" s="11"/>
      <c r="BA189" s="11"/>
      <c r="BB189" s="11"/>
      <c r="BC189" s="10"/>
      <c r="BD189" s="11"/>
      <c r="BE189" s="10"/>
      <c r="BF189" s="11">
        <v>1</v>
      </c>
      <c r="BG189" s="10"/>
      <c r="BH189" s="11"/>
      <c r="BI189" s="11"/>
      <c r="BJ189" s="11">
        <v>1</v>
      </c>
      <c r="BK189" s="11"/>
      <c r="BL189" s="11"/>
      <c r="BM189" s="11"/>
      <c r="BN189" s="11">
        <v>1</v>
      </c>
      <c r="BO189" s="11"/>
      <c r="BP189" s="11">
        <v>1</v>
      </c>
      <c r="BQ189" s="11"/>
      <c r="BR189" s="11">
        <v>1</v>
      </c>
      <c r="BS189" s="11"/>
      <c r="BT189" s="11"/>
      <c r="BU189" s="10"/>
      <c r="BV189" s="11"/>
      <c r="BW189" s="11"/>
      <c r="BX189" s="11"/>
      <c r="BY189" s="11"/>
      <c r="BZ189" s="129"/>
      <c r="CA189" s="130"/>
    </row>
    <row r="190" spans="1:79" s="83" customFormat="1" ht="24.95" customHeight="1" x14ac:dyDescent="0.25">
      <c r="A190" s="10">
        <v>45586</v>
      </c>
      <c r="B190" s="11" t="s">
        <v>77</v>
      </c>
      <c r="C190" s="12">
        <v>3132132668</v>
      </c>
      <c r="D190" s="11" t="s">
        <v>1102</v>
      </c>
      <c r="E190" s="11" t="s">
        <v>85</v>
      </c>
      <c r="F190" s="91">
        <v>4993313</v>
      </c>
      <c r="G190" s="11" t="s">
        <v>1702</v>
      </c>
      <c r="H190" s="11" t="s">
        <v>3026</v>
      </c>
      <c r="I190" s="11" t="s">
        <v>3195</v>
      </c>
      <c r="J190" s="11" t="s">
        <v>3196</v>
      </c>
      <c r="K190" s="11"/>
      <c r="L190" s="10">
        <v>22590</v>
      </c>
      <c r="M190" s="11" t="s">
        <v>112</v>
      </c>
      <c r="N190" s="11">
        <v>8</v>
      </c>
      <c r="O190" s="11">
        <v>63</v>
      </c>
      <c r="P190" s="11"/>
      <c r="Q190" s="11"/>
      <c r="R190" s="11" t="s">
        <v>86</v>
      </c>
      <c r="S190" s="11">
        <v>2</v>
      </c>
      <c r="T190" s="69" t="s">
        <v>81</v>
      </c>
      <c r="U190" s="11">
        <v>6</v>
      </c>
      <c r="V190" s="11">
        <v>5</v>
      </c>
      <c r="W190" s="69" t="s">
        <v>3205</v>
      </c>
      <c r="X190" s="11" t="s">
        <v>82</v>
      </c>
      <c r="Y190" s="11">
        <v>0</v>
      </c>
      <c r="Z190" s="20">
        <v>3172655454</v>
      </c>
      <c r="AA190" s="11"/>
      <c r="AB190" s="11">
        <v>1</v>
      </c>
      <c r="AC190" s="12" t="s">
        <v>82</v>
      </c>
      <c r="AD190" s="11" t="s">
        <v>83</v>
      </c>
      <c r="AE190" s="28"/>
      <c r="AF190" s="11"/>
      <c r="AG190" s="11">
        <v>0</v>
      </c>
      <c r="AH190" s="11"/>
      <c r="AI190" s="11">
        <v>0</v>
      </c>
      <c r="AJ190" s="11"/>
      <c r="AK190" s="11">
        <v>0</v>
      </c>
      <c r="AL190" s="11"/>
      <c r="AM190" s="11">
        <v>0</v>
      </c>
      <c r="AN190" s="11"/>
      <c r="AO190" s="11">
        <v>0</v>
      </c>
      <c r="AP190" s="11"/>
      <c r="AQ190" s="11">
        <v>0</v>
      </c>
      <c r="AR190" s="11"/>
      <c r="AS190" s="11"/>
      <c r="AT190" s="11" t="s">
        <v>84</v>
      </c>
      <c r="AU190" s="10">
        <v>45586</v>
      </c>
      <c r="AV190" s="11"/>
      <c r="AW190" s="11"/>
      <c r="AX190" s="11"/>
      <c r="AY190" s="11"/>
      <c r="AZ190" s="11"/>
      <c r="BA190" s="11"/>
      <c r="BB190" s="11"/>
      <c r="BC190" s="10"/>
      <c r="BD190" s="11"/>
      <c r="BE190" s="10"/>
      <c r="BF190" s="11">
        <v>1</v>
      </c>
      <c r="BG190" s="10"/>
      <c r="BH190" s="11"/>
      <c r="BI190" s="11"/>
      <c r="BJ190" s="11">
        <v>1</v>
      </c>
      <c r="BK190" s="11"/>
      <c r="BL190" s="11"/>
      <c r="BM190" s="11"/>
      <c r="BN190" s="11">
        <v>1</v>
      </c>
      <c r="BO190" s="11"/>
      <c r="BP190" s="11">
        <v>1</v>
      </c>
      <c r="BQ190" s="11"/>
      <c r="BR190" s="11">
        <v>1</v>
      </c>
      <c r="BS190" s="11"/>
      <c r="BT190" s="11">
        <v>1</v>
      </c>
      <c r="BU190" s="10"/>
      <c r="BV190" s="11">
        <v>1</v>
      </c>
      <c r="BW190" s="11"/>
      <c r="BX190" s="11"/>
      <c r="BY190" s="11"/>
      <c r="BZ190" s="129"/>
      <c r="CA190" s="130"/>
    </row>
    <row r="191" spans="1:79" s="83" customFormat="1" ht="24.95" customHeight="1" x14ac:dyDescent="0.25">
      <c r="A191" s="10">
        <v>45586</v>
      </c>
      <c r="B191" s="11" t="s">
        <v>77</v>
      </c>
      <c r="C191" s="12">
        <v>3132132668</v>
      </c>
      <c r="D191" s="11" t="s">
        <v>1102</v>
      </c>
      <c r="E191" s="11" t="s">
        <v>85</v>
      </c>
      <c r="F191" s="91">
        <v>1073718685</v>
      </c>
      <c r="G191" s="11" t="s">
        <v>90</v>
      </c>
      <c r="H191" s="11" t="s">
        <v>2926</v>
      </c>
      <c r="I191" s="11" t="s">
        <v>2086</v>
      </c>
      <c r="J191" s="11" t="s">
        <v>3197</v>
      </c>
      <c r="K191" s="11" t="s">
        <v>528</v>
      </c>
      <c r="L191" s="10">
        <v>36195</v>
      </c>
      <c r="M191" s="11" t="s">
        <v>112</v>
      </c>
      <c r="N191" s="11">
        <v>8</v>
      </c>
      <c r="O191" s="11">
        <v>25</v>
      </c>
      <c r="P191" s="11"/>
      <c r="Q191" s="11"/>
      <c r="R191" s="11" t="s">
        <v>80</v>
      </c>
      <c r="S191" s="11">
        <v>2</v>
      </c>
      <c r="T191" s="69" t="s">
        <v>92</v>
      </c>
      <c r="U191" s="11">
        <v>6</v>
      </c>
      <c r="V191" s="11">
        <v>5</v>
      </c>
      <c r="W191" s="69" t="s">
        <v>3206</v>
      </c>
      <c r="X191" s="11" t="s">
        <v>82</v>
      </c>
      <c r="Y191" s="11">
        <v>0</v>
      </c>
      <c r="Z191" s="20">
        <v>3137397507</v>
      </c>
      <c r="AA191" s="11"/>
      <c r="AB191" s="11">
        <v>1</v>
      </c>
      <c r="AC191" s="12" t="s">
        <v>82</v>
      </c>
      <c r="AD191" s="11" t="s">
        <v>83</v>
      </c>
      <c r="AE191" s="28"/>
      <c r="AF191" s="11"/>
      <c r="AG191" s="11">
        <v>0</v>
      </c>
      <c r="AH191" s="11"/>
      <c r="AI191" s="11">
        <v>0</v>
      </c>
      <c r="AJ191" s="11"/>
      <c r="AK191" s="11">
        <v>0</v>
      </c>
      <c r="AL191" s="11"/>
      <c r="AM191" s="11">
        <v>0</v>
      </c>
      <c r="AN191" s="11"/>
      <c r="AO191" s="11">
        <v>0</v>
      </c>
      <c r="AP191" s="11"/>
      <c r="AQ191" s="11">
        <v>0</v>
      </c>
      <c r="AR191" s="11"/>
      <c r="AS191" s="11" t="s">
        <v>96</v>
      </c>
      <c r="AT191" s="11" t="s">
        <v>84</v>
      </c>
      <c r="AU191" s="10">
        <v>45586</v>
      </c>
      <c r="AV191" s="11"/>
      <c r="AW191" s="11"/>
      <c r="AX191" s="11"/>
      <c r="AY191" s="11"/>
      <c r="AZ191" s="11"/>
      <c r="BA191" s="11"/>
      <c r="BB191" s="11">
        <v>1</v>
      </c>
      <c r="BC191" s="10"/>
      <c r="BD191" s="11"/>
      <c r="BE191" s="10"/>
      <c r="BF191" s="11"/>
      <c r="BG191" s="10"/>
      <c r="BH191" s="11"/>
      <c r="BI191" s="11"/>
      <c r="BJ191" s="11">
        <v>1</v>
      </c>
      <c r="BK191" s="11"/>
      <c r="BL191" s="11"/>
      <c r="BM191" s="11"/>
      <c r="BN191" s="11">
        <v>1</v>
      </c>
      <c r="BO191" s="11"/>
      <c r="BP191" s="11">
        <v>1</v>
      </c>
      <c r="BQ191" s="11"/>
      <c r="BR191" s="11">
        <v>1</v>
      </c>
      <c r="BS191" s="11"/>
      <c r="BT191" s="11">
        <v>1</v>
      </c>
      <c r="BU191" s="10"/>
      <c r="BV191" s="11"/>
      <c r="BW191" s="11"/>
      <c r="BX191" s="11"/>
      <c r="BY191" s="11"/>
      <c r="BZ191" s="129"/>
      <c r="CA191" s="130"/>
    </row>
    <row r="192" spans="1:79" s="83" customFormat="1" ht="24.95" customHeight="1" x14ac:dyDescent="0.25">
      <c r="A192" s="10">
        <v>45586</v>
      </c>
      <c r="B192" s="11" t="s">
        <v>77</v>
      </c>
      <c r="C192" s="12">
        <v>3132132668</v>
      </c>
      <c r="D192" s="11" t="s">
        <v>1102</v>
      </c>
      <c r="E192" s="11" t="s">
        <v>85</v>
      </c>
      <c r="F192" s="91">
        <v>79714991</v>
      </c>
      <c r="G192" s="11" t="s">
        <v>79</v>
      </c>
      <c r="H192" s="11" t="s">
        <v>1277</v>
      </c>
      <c r="I192" s="11" t="s">
        <v>148</v>
      </c>
      <c r="J192" s="11" t="s">
        <v>2690</v>
      </c>
      <c r="K192" s="11"/>
      <c r="L192" s="10">
        <v>27574</v>
      </c>
      <c r="M192" s="11" t="s">
        <v>119</v>
      </c>
      <c r="N192" s="11">
        <v>8</v>
      </c>
      <c r="O192" s="11">
        <v>49</v>
      </c>
      <c r="P192" s="11"/>
      <c r="Q192" s="11"/>
      <c r="R192" s="11" t="s">
        <v>91</v>
      </c>
      <c r="S192" s="11">
        <v>2</v>
      </c>
      <c r="T192" s="69" t="s">
        <v>92</v>
      </c>
      <c r="U192" s="11">
        <v>6</v>
      </c>
      <c r="V192" s="11">
        <v>5</v>
      </c>
      <c r="W192" s="69" t="s">
        <v>3075</v>
      </c>
      <c r="X192" s="11" t="s">
        <v>82</v>
      </c>
      <c r="Y192" s="11">
        <v>0</v>
      </c>
      <c r="Z192" s="165" t="s">
        <v>2651</v>
      </c>
      <c r="AA192" s="11"/>
      <c r="AB192" s="11">
        <v>1</v>
      </c>
      <c r="AC192" s="12" t="s">
        <v>82</v>
      </c>
      <c r="AD192" s="11" t="s">
        <v>83</v>
      </c>
      <c r="AE192" s="28"/>
      <c r="AF192" s="11"/>
      <c r="AG192" s="11">
        <v>0</v>
      </c>
      <c r="AH192" s="11"/>
      <c r="AI192" s="11">
        <v>0</v>
      </c>
      <c r="AJ192" s="11"/>
      <c r="AK192" s="11">
        <v>0</v>
      </c>
      <c r="AL192" s="11"/>
      <c r="AM192" s="11">
        <v>0</v>
      </c>
      <c r="AN192" s="11"/>
      <c r="AO192" s="11">
        <v>0</v>
      </c>
      <c r="AP192" s="11"/>
      <c r="AQ192" s="11">
        <v>0</v>
      </c>
      <c r="AR192" s="11"/>
      <c r="AS192" s="11"/>
      <c r="AT192" s="11" t="s">
        <v>84</v>
      </c>
      <c r="AU192" s="10">
        <v>45586</v>
      </c>
      <c r="AV192" s="11"/>
      <c r="AW192" s="11"/>
      <c r="AX192" s="11"/>
      <c r="AY192" s="11"/>
      <c r="AZ192" s="11"/>
      <c r="BA192" s="11"/>
      <c r="BB192" s="11"/>
      <c r="BC192" s="10"/>
      <c r="BD192" s="11">
        <v>1</v>
      </c>
      <c r="BE192" s="10"/>
      <c r="BF192" s="11"/>
      <c r="BG192" s="10"/>
      <c r="BH192" s="11"/>
      <c r="BI192" s="11"/>
      <c r="BJ192" s="11">
        <v>1</v>
      </c>
      <c r="BK192" s="11"/>
      <c r="BL192" s="11"/>
      <c r="BM192" s="11"/>
      <c r="BN192" s="11">
        <v>1</v>
      </c>
      <c r="BO192" s="11"/>
      <c r="BP192" s="11">
        <v>1</v>
      </c>
      <c r="BQ192" s="11"/>
      <c r="BR192" s="11">
        <v>1</v>
      </c>
      <c r="BS192" s="11"/>
      <c r="BT192" s="11"/>
      <c r="BU192" s="10"/>
      <c r="BV192" s="11"/>
      <c r="BW192" s="11"/>
      <c r="BX192" s="11">
        <v>1</v>
      </c>
      <c r="BY192" s="11"/>
      <c r="BZ192" s="129"/>
      <c r="CA192" s="130"/>
    </row>
    <row r="193" spans="1:79" s="83" customFormat="1" ht="24.95" customHeight="1" x14ac:dyDescent="0.25">
      <c r="A193" s="10">
        <v>45586</v>
      </c>
      <c r="B193" s="11" t="s">
        <v>77</v>
      </c>
      <c r="C193" s="12">
        <v>3132132668</v>
      </c>
      <c r="D193" s="11" t="s">
        <v>1102</v>
      </c>
      <c r="E193" s="11" t="s">
        <v>85</v>
      </c>
      <c r="F193" s="17">
        <v>1073674049</v>
      </c>
      <c r="G193" s="11" t="s">
        <v>1702</v>
      </c>
      <c r="H193" s="11" t="s">
        <v>545</v>
      </c>
      <c r="I193" s="11"/>
      <c r="J193" s="11" t="s">
        <v>212</v>
      </c>
      <c r="K193" s="11" t="s">
        <v>225</v>
      </c>
      <c r="L193" s="10">
        <v>28687</v>
      </c>
      <c r="M193" s="11" t="s">
        <v>112</v>
      </c>
      <c r="N193" s="11">
        <v>8</v>
      </c>
      <c r="O193" s="11">
        <v>46</v>
      </c>
      <c r="P193" s="11"/>
      <c r="Q193" s="11"/>
      <c r="R193" s="11" t="s">
        <v>91</v>
      </c>
      <c r="S193" s="11">
        <v>2</v>
      </c>
      <c r="T193" s="69" t="s">
        <v>92</v>
      </c>
      <c r="U193" s="11">
        <v>6</v>
      </c>
      <c r="V193" s="11">
        <v>5</v>
      </c>
      <c r="W193" s="69"/>
      <c r="X193" s="11" t="s">
        <v>82</v>
      </c>
      <c r="Y193" s="11">
        <v>0</v>
      </c>
      <c r="Z193" s="20"/>
      <c r="AA193" s="11"/>
      <c r="AB193" s="11">
        <v>1</v>
      </c>
      <c r="AC193" s="12" t="s">
        <v>82</v>
      </c>
      <c r="AD193" s="11" t="s">
        <v>83</v>
      </c>
      <c r="AE193" s="28"/>
      <c r="AF193" s="11"/>
      <c r="AG193" s="11">
        <v>0</v>
      </c>
      <c r="AH193" s="11"/>
      <c r="AI193" s="11">
        <v>0</v>
      </c>
      <c r="AJ193" s="11"/>
      <c r="AK193" s="11">
        <v>0</v>
      </c>
      <c r="AL193" s="11"/>
      <c r="AM193" s="11">
        <v>0</v>
      </c>
      <c r="AN193" s="11"/>
      <c r="AO193" s="11">
        <v>0</v>
      </c>
      <c r="AP193" s="11"/>
      <c r="AQ193" s="11">
        <v>0</v>
      </c>
      <c r="AR193" s="11"/>
      <c r="AS193" s="11"/>
      <c r="AT193" s="11" t="s">
        <v>84</v>
      </c>
      <c r="AU193" s="10">
        <v>45586</v>
      </c>
      <c r="AV193" s="11"/>
      <c r="AW193" s="11"/>
      <c r="AX193" s="11"/>
      <c r="AY193" s="11"/>
      <c r="AZ193" s="11"/>
      <c r="BA193" s="11"/>
      <c r="BB193" s="11"/>
      <c r="BC193" s="10"/>
      <c r="BD193" s="11">
        <v>1</v>
      </c>
      <c r="BE193" s="10"/>
      <c r="BF193" s="11"/>
      <c r="BG193" s="10"/>
      <c r="BH193" s="11"/>
      <c r="BI193" s="11"/>
      <c r="BJ193" s="11">
        <v>1</v>
      </c>
      <c r="BK193" s="11"/>
      <c r="BL193" s="11"/>
      <c r="BM193" s="11"/>
      <c r="BN193" s="11">
        <v>1</v>
      </c>
      <c r="BO193" s="11"/>
      <c r="BP193" s="11">
        <v>1</v>
      </c>
      <c r="BQ193" s="11"/>
      <c r="BR193" s="11">
        <v>1</v>
      </c>
      <c r="BS193" s="11"/>
      <c r="BT193" s="11">
        <v>1</v>
      </c>
      <c r="BU193" s="10"/>
      <c r="BV193" s="11"/>
      <c r="BW193" s="11"/>
      <c r="BX193" s="11"/>
      <c r="BY193" s="11"/>
      <c r="BZ193" s="129" t="s">
        <v>3290</v>
      </c>
      <c r="CA193" s="130"/>
    </row>
    <row r="194" spans="1:79" s="83" customFormat="1" ht="24.95" hidden="1" customHeight="1" x14ac:dyDescent="0.25">
      <c r="A194" s="10"/>
      <c r="B194" s="11" t="s">
        <v>77</v>
      </c>
      <c r="C194" s="12">
        <v>3132132668</v>
      </c>
      <c r="D194" s="11" t="s">
        <v>1102</v>
      </c>
      <c r="E194" s="11"/>
      <c r="F194" s="17"/>
      <c r="G194" s="11"/>
      <c r="H194" s="11"/>
      <c r="I194" s="11"/>
      <c r="J194" s="11"/>
      <c r="K194" s="11"/>
      <c r="L194" s="10"/>
      <c r="M194" s="11"/>
      <c r="N194" s="11">
        <v>8</v>
      </c>
      <c r="O194" s="11"/>
      <c r="P194" s="11"/>
      <c r="Q194" s="11"/>
      <c r="R194" s="11"/>
      <c r="S194" s="11"/>
      <c r="T194" s="69"/>
      <c r="U194" s="11">
        <v>6</v>
      </c>
      <c r="V194" s="11">
        <v>5</v>
      </c>
      <c r="W194" s="69"/>
      <c r="X194" s="11" t="s">
        <v>82</v>
      </c>
      <c r="Y194" s="11">
        <v>0</v>
      </c>
      <c r="Z194" s="20"/>
      <c r="AA194" s="11"/>
      <c r="AB194" s="11">
        <v>1</v>
      </c>
      <c r="AC194" s="12" t="s">
        <v>82</v>
      </c>
      <c r="AD194" s="11" t="s">
        <v>83</v>
      </c>
      <c r="AE194" s="28"/>
      <c r="AF194" s="11"/>
      <c r="AG194" s="11">
        <v>0</v>
      </c>
      <c r="AH194" s="11"/>
      <c r="AI194" s="11">
        <v>0</v>
      </c>
      <c r="AJ194" s="11"/>
      <c r="AK194" s="11">
        <v>0</v>
      </c>
      <c r="AL194" s="11"/>
      <c r="AM194" s="11">
        <v>0</v>
      </c>
      <c r="AN194" s="11"/>
      <c r="AO194" s="11">
        <v>0</v>
      </c>
      <c r="AP194" s="11"/>
      <c r="AQ194" s="11">
        <v>0</v>
      </c>
      <c r="AR194" s="11"/>
      <c r="AS194" s="11"/>
      <c r="AT194" s="11" t="s">
        <v>84</v>
      </c>
      <c r="AU194" s="10"/>
      <c r="AV194" s="11"/>
      <c r="AW194" s="11"/>
      <c r="AX194" s="11"/>
      <c r="AY194" s="11"/>
      <c r="AZ194" s="11"/>
      <c r="BA194" s="11"/>
      <c r="BB194" s="11"/>
      <c r="BC194" s="10"/>
      <c r="BD194" s="11"/>
      <c r="BE194" s="10"/>
      <c r="BF194" s="11"/>
      <c r="BG194" s="10"/>
      <c r="BH194" s="11"/>
      <c r="BI194" s="11"/>
      <c r="BJ194" s="11">
        <v>1</v>
      </c>
      <c r="BK194" s="11"/>
      <c r="BL194" s="11"/>
      <c r="BM194" s="11"/>
      <c r="BN194" s="11">
        <v>1</v>
      </c>
      <c r="BO194" s="11"/>
      <c r="BP194" s="11">
        <v>1</v>
      </c>
      <c r="BQ194" s="11"/>
      <c r="BR194" s="11">
        <v>1</v>
      </c>
      <c r="BS194" s="11"/>
      <c r="BT194" s="11"/>
      <c r="BU194" s="10"/>
      <c r="BV194" s="11"/>
      <c r="BW194" s="11"/>
      <c r="BX194" s="11"/>
      <c r="BY194" s="11"/>
      <c r="BZ194" s="129"/>
      <c r="CA194" s="130"/>
    </row>
    <row r="195" spans="1:79" s="83" customFormat="1" ht="24.95" customHeight="1" x14ac:dyDescent="0.25">
      <c r="A195" s="10">
        <v>45589</v>
      </c>
      <c r="B195" s="11" t="s">
        <v>77</v>
      </c>
      <c r="C195" s="12">
        <v>3132132668</v>
      </c>
      <c r="D195" s="11" t="s">
        <v>1102</v>
      </c>
      <c r="E195" s="11" t="s">
        <v>85</v>
      </c>
      <c r="F195" s="17">
        <v>145252</v>
      </c>
      <c r="G195" s="11" t="s">
        <v>1702</v>
      </c>
      <c r="H195" s="11" t="s">
        <v>234</v>
      </c>
      <c r="I195" s="11" t="s">
        <v>234</v>
      </c>
      <c r="J195" s="11" t="s">
        <v>3207</v>
      </c>
      <c r="K195" s="11"/>
      <c r="L195" s="10">
        <v>21433</v>
      </c>
      <c r="M195" s="11" t="s">
        <v>119</v>
      </c>
      <c r="N195" s="11">
        <v>8</v>
      </c>
      <c r="O195" s="11">
        <v>66</v>
      </c>
      <c r="P195" s="11"/>
      <c r="Q195" s="11"/>
      <c r="R195" s="11" t="s">
        <v>86</v>
      </c>
      <c r="S195" s="11">
        <v>2</v>
      </c>
      <c r="T195" s="69" t="s">
        <v>81</v>
      </c>
      <c r="U195" s="11">
        <v>6</v>
      </c>
      <c r="V195" s="11">
        <v>5</v>
      </c>
      <c r="W195" s="69" t="s">
        <v>3223</v>
      </c>
      <c r="X195" s="11" t="s">
        <v>82</v>
      </c>
      <c r="Y195" s="11">
        <v>0</v>
      </c>
      <c r="Z195" s="20">
        <v>3022846998</v>
      </c>
      <c r="AA195" s="11"/>
      <c r="AB195" s="11">
        <v>1</v>
      </c>
      <c r="AC195" s="12" t="s">
        <v>82</v>
      </c>
      <c r="AD195" s="11" t="s">
        <v>83</v>
      </c>
      <c r="AE195" s="28"/>
      <c r="AF195" s="11"/>
      <c r="AG195" s="11">
        <v>0</v>
      </c>
      <c r="AH195" s="11"/>
      <c r="AI195" s="11">
        <v>1</v>
      </c>
      <c r="AJ195" s="11" t="s">
        <v>3224</v>
      </c>
      <c r="AK195" s="11">
        <v>0</v>
      </c>
      <c r="AL195" s="11"/>
      <c r="AM195" s="11">
        <v>0</v>
      </c>
      <c r="AN195" s="11"/>
      <c r="AO195" s="11">
        <v>0</v>
      </c>
      <c r="AP195" s="11"/>
      <c r="AQ195" s="11">
        <v>0</v>
      </c>
      <c r="AR195" s="11"/>
      <c r="AS195" s="11"/>
      <c r="AT195" s="11" t="s">
        <v>84</v>
      </c>
      <c r="AU195" s="10">
        <v>45589</v>
      </c>
      <c r="AV195" s="11"/>
      <c r="AW195" s="11"/>
      <c r="AX195" s="11"/>
      <c r="AY195" s="11"/>
      <c r="AZ195" s="11"/>
      <c r="BA195" s="11"/>
      <c r="BB195" s="11"/>
      <c r="BC195" s="10"/>
      <c r="BD195" s="11"/>
      <c r="BE195" s="10"/>
      <c r="BF195" s="11"/>
      <c r="BG195" s="10"/>
      <c r="BH195" s="11"/>
      <c r="BI195" s="11"/>
      <c r="BJ195" s="11">
        <v>1</v>
      </c>
      <c r="BK195" s="11"/>
      <c r="BL195" s="11"/>
      <c r="BM195" s="11"/>
      <c r="BN195" s="11">
        <v>1</v>
      </c>
      <c r="BO195" s="11"/>
      <c r="BP195" s="11">
        <v>1</v>
      </c>
      <c r="BQ195" s="11"/>
      <c r="BR195" s="11">
        <v>1</v>
      </c>
      <c r="BS195" s="11"/>
      <c r="BT195" s="11"/>
      <c r="BU195" s="10"/>
      <c r="BV195" s="11"/>
      <c r="BW195" s="11"/>
      <c r="BX195" s="11">
        <v>1</v>
      </c>
      <c r="BY195" s="11"/>
      <c r="BZ195" s="129" t="s">
        <v>3277</v>
      </c>
      <c r="CA195" s="130"/>
    </row>
    <row r="196" spans="1:79" s="83" customFormat="1" ht="24.95" customHeight="1" x14ac:dyDescent="0.25">
      <c r="A196" s="10">
        <v>45589</v>
      </c>
      <c r="B196" s="11" t="s">
        <v>77</v>
      </c>
      <c r="C196" s="12">
        <v>3132132668</v>
      </c>
      <c r="D196" s="11" t="s">
        <v>1102</v>
      </c>
      <c r="E196" s="11" t="s">
        <v>85</v>
      </c>
      <c r="F196" s="17">
        <v>1110557266</v>
      </c>
      <c r="G196" s="11" t="s">
        <v>1702</v>
      </c>
      <c r="H196" s="11" t="s">
        <v>3208</v>
      </c>
      <c r="I196" s="11" t="s">
        <v>1771</v>
      </c>
      <c r="J196" s="11" t="s">
        <v>2815</v>
      </c>
      <c r="K196" s="11" t="s">
        <v>383</v>
      </c>
      <c r="L196" s="10">
        <v>34760</v>
      </c>
      <c r="M196" s="11" t="s">
        <v>119</v>
      </c>
      <c r="N196" s="11">
        <v>8</v>
      </c>
      <c r="O196" s="11">
        <v>29</v>
      </c>
      <c r="P196" s="11"/>
      <c r="Q196" s="11"/>
      <c r="R196" s="11" t="s">
        <v>91</v>
      </c>
      <c r="S196" s="11">
        <v>2</v>
      </c>
      <c r="T196" s="69" t="s">
        <v>92</v>
      </c>
      <c r="U196" s="11">
        <v>6</v>
      </c>
      <c r="V196" s="11">
        <v>5</v>
      </c>
      <c r="W196" s="69" t="s">
        <v>609</v>
      </c>
      <c r="X196" s="11" t="s">
        <v>82</v>
      </c>
      <c r="Y196" s="11">
        <v>0</v>
      </c>
      <c r="Z196" s="20">
        <v>3045260509</v>
      </c>
      <c r="AA196" s="11"/>
      <c r="AB196" s="11">
        <v>1</v>
      </c>
      <c r="AC196" s="12" t="s">
        <v>82</v>
      </c>
      <c r="AD196" s="11" t="s">
        <v>83</v>
      </c>
      <c r="AE196" s="28"/>
      <c r="AF196" s="11"/>
      <c r="AG196" s="11">
        <v>0</v>
      </c>
      <c r="AH196" s="11"/>
      <c r="AI196" s="11">
        <v>0</v>
      </c>
      <c r="AJ196" s="11"/>
      <c r="AK196" s="11">
        <v>0</v>
      </c>
      <c r="AL196" s="11"/>
      <c r="AM196" s="11">
        <v>0</v>
      </c>
      <c r="AN196" s="11"/>
      <c r="AO196" s="11">
        <v>0</v>
      </c>
      <c r="AP196" s="11"/>
      <c r="AQ196" s="11">
        <v>0</v>
      </c>
      <c r="AR196" s="11"/>
      <c r="AS196" s="11"/>
      <c r="AT196" s="11" t="s">
        <v>84</v>
      </c>
      <c r="AU196" s="10">
        <v>45589</v>
      </c>
      <c r="AV196" s="11"/>
      <c r="AW196" s="11"/>
      <c r="AX196" s="11"/>
      <c r="AY196" s="11"/>
      <c r="AZ196" s="11"/>
      <c r="BA196" s="11"/>
      <c r="BB196" s="11">
        <v>1</v>
      </c>
      <c r="BC196" s="10"/>
      <c r="BD196" s="11"/>
      <c r="BE196" s="10"/>
      <c r="BF196" s="11"/>
      <c r="BG196" s="10"/>
      <c r="BH196" s="11"/>
      <c r="BI196" s="11"/>
      <c r="BJ196" s="11">
        <v>1</v>
      </c>
      <c r="BK196" s="11"/>
      <c r="BL196" s="11"/>
      <c r="BM196" s="11"/>
      <c r="BN196" s="11">
        <v>1</v>
      </c>
      <c r="BO196" s="11"/>
      <c r="BP196" s="11">
        <v>1</v>
      </c>
      <c r="BQ196" s="11"/>
      <c r="BR196" s="11">
        <v>1</v>
      </c>
      <c r="BS196" s="11"/>
      <c r="BT196" s="11"/>
      <c r="BU196" s="10"/>
      <c r="BV196" s="11"/>
      <c r="BW196" s="11"/>
      <c r="BX196" s="11"/>
      <c r="BY196" s="11"/>
      <c r="BZ196" s="129"/>
      <c r="CA196" s="130"/>
    </row>
    <row r="197" spans="1:79" s="83" customFormat="1" ht="24.95" customHeight="1" x14ac:dyDescent="0.25">
      <c r="A197" s="10">
        <v>45589</v>
      </c>
      <c r="B197" s="11" t="s">
        <v>77</v>
      </c>
      <c r="C197" s="12">
        <v>3132132668</v>
      </c>
      <c r="D197" s="11" t="s">
        <v>1102</v>
      </c>
      <c r="E197" s="11" t="s">
        <v>85</v>
      </c>
      <c r="F197" s="17">
        <v>5035254</v>
      </c>
      <c r="G197" s="11" t="s">
        <v>79</v>
      </c>
      <c r="H197" s="11" t="s">
        <v>3209</v>
      </c>
      <c r="I197" s="11" t="s">
        <v>2352</v>
      </c>
      <c r="J197" s="11" t="s">
        <v>1139</v>
      </c>
      <c r="K197" s="11"/>
      <c r="L197" s="166">
        <v>26189</v>
      </c>
      <c r="M197" s="11" t="s">
        <v>119</v>
      </c>
      <c r="N197" s="11">
        <v>8</v>
      </c>
      <c r="O197" s="11">
        <v>53</v>
      </c>
      <c r="P197" s="11"/>
      <c r="Q197" s="11"/>
      <c r="R197" s="11" t="s">
        <v>91</v>
      </c>
      <c r="S197" s="11">
        <v>2</v>
      </c>
      <c r="T197" s="69" t="s">
        <v>1067</v>
      </c>
      <c r="U197" s="11">
        <v>6</v>
      </c>
      <c r="V197" s="11">
        <v>5</v>
      </c>
      <c r="W197" s="69" t="s">
        <v>2354</v>
      </c>
      <c r="X197" s="11" t="s">
        <v>82</v>
      </c>
      <c r="Y197" s="11">
        <v>0</v>
      </c>
      <c r="Z197" s="20">
        <v>3014438249</v>
      </c>
      <c r="AA197" s="11"/>
      <c r="AB197" s="11">
        <v>1</v>
      </c>
      <c r="AC197" s="12" t="s">
        <v>82</v>
      </c>
      <c r="AD197" s="11" t="s">
        <v>83</v>
      </c>
      <c r="AE197" s="28"/>
      <c r="AF197" s="11"/>
      <c r="AG197" s="11">
        <v>0</v>
      </c>
      <c r="AH197" s="11"/>
      <c r="AI197" s="11">
        <v>0</v>
      </c>
      <c r="AJ197" s="11"/>
      <c r="AK197" s="11">
        <v>0</v>
      </c>
      <c r="AL197" s="11"/>
      <c r="AM197" s="11">
        <v>0</v>
      </c>
      <c r="AN197" s="11"/>
      <c r="AO197" s="11">
        <v>0</v>
      </c>
      <c r="AP197" s="11"/>
      <c r="AQ197" s="11">
        <v>0</v>
      </c>
      <c r="AR197" s="11"/>
      <c r="AS197" s="11"/>
      <c r="AT197" s="11" t="s">
        <v>84</v>
      </c>
      <c r="AU197" s="10">
        <v>45589</v>
      </c>
      <c r="AV197" s="11"/>
      <c r="AW197" s="11"/>
      <c r="AX197" s="11"/>
      <c r="AY197" s="11"/>
      <c r="AZ197" s="11"/>
      <c r="BA197" s="11"/>
      <c r="BB197" s="11"/>
      <c r="BC197" s="10"/>
      <c r="BD197" s="11"/>
      <c r="BE197" s="10"/>
      <c r="BF197" s="11"/>
      <c r="BG197" s="10"/>
      <c r="BH197" s="11"/>
      <c r="BI197" s="11"/>
      <c r="BJ197" s="11">
        <v>1</v>
      </c>
      <c r="BK197" s="11"/>
      <c r="BL197" s="11"/>
      <c r="BM197" s="11"/>
      <c r="BN197" s="11">
        <v>1</v>
      </c>
      <c r="BO197" s="11"/>
      <c r="BP197" s="11">
        <v>1</v>
      </c>
      <c r="BQ197" s="11"/>
      <c r="BR197" s="11">
        <v>1</v>
      </c>
      <c r="BS197" s="11"/>
      <c r="BT197" s="11"/>
      <c r="BU197" s="10"/>
      <c r="BV197" s="11"/>
      <c r="BW197" s="11"/>
      <c r="BX197" s="11">
        <v>1</v>
      </c>
      <c r="BY197" s="11"/>
      <c r="BZ197" s="129"/>
      <c r="CA197" s="130"/>
    </row>
    <row r="198" spans="1:79" s="83" customFormat="1" ht="24.95" customHeight="1" x14ac:dyDescent="0.25">
      <c r="A198" s="10">
        <v>45589</v>
      </c>
      <c r="B198" s="11" t="s">
        <v>77</v>
      </c>
      <c r="C198" s="12">
        <v>3132132668</v>
      </c>
      <c r="D198" s="11" t="s">
        <v>1102</v>
      </c>
      <c r="E198" s="11" t="s">
        <v>85</v>
      </c>
      <c r="F198" s="17">
        <v>52847578</v>
      </c>
      <c r="G198" s="11" t="s">
        <v>3210</v>
      </c>
      <c r="H198" s="11" t="s">
        <v>1083</v>
      </c>
      <c r="I198" s="11" t="s">
        <v>3211</v>
      </c>
      <c r="J198" s="11" t="s">
        <v>2194</v>
      </c>
      <c r="K198" s="11" t="s">
        <v>3212</v>
      </c>
      <c r="L198" s="10">
        <v>29319</v>
      </c>
      <c r="M198" s="11" t="s">
        <v>112</v>
      </c>
      <c r="N198" s="11">
        <v>8</v>
      </c>
      <c r="O198" s="11">
        <v>44</v>
      </c>
      <c r="P198" s="11"/>
      <c r="Q198" s="11"/>
      <c r="R198" s="11" t="s">
        <v>91</v>
      </c>
      <c r="S198" s="11">
        <v>2</v>
      </c>
      <c r="T198" s="69" t="s">
        <v>93</v>
      </c>
      <c r="U198" s="11">
        <v>6</v>
      </c>
      <c r="V198" s="11">
        <v>5</v>
      </c>
      <c r="W198" s="69" t="s">
        <v>3225</v>
      </c>
      <c r="X198" s="11" t="s">
        <v>82</v>
      </c>
      <c r="Y198" s="11">
        <v>0</v>
      </c>
      <c r="Z198" s="20">
        <v>3224535329</v>
      </c>
      <c r="AA198" s="11"/>
      <c r="AB198" s="11">
        <v>1</v>
      </c>
      <c r="AC198" s="12" t="s">
        <v>82</v>
      </c>
      <c r="AD198" s="11" t="s">
        <v>83</v>
      </c>
      <c r="AE198" s="28"/>
      <c r="AF198" s="11"/>
      <c r="AG198" s="11">
        <v>0</v>
      </c>
      <c r="AH198" s="11"/>
      <c r="AI198" s="11">
        <v>0</v>
      </c>
      <c r="AJ198" s="11"/>
      <c r="AK198" s="11">
        <v>0</v>
      </c>
      <c r="AL198" s="11"/>
      <c r="AM198" s="11">
        <v>0</v>
      </c>
      <c r="AN198" s="11"/>
      <c r="AO198" s="11">
        <v>0</v>
      </c>
      <c r="AP198" s="11"/>
      <c r="AQ198" s="11">
        <v>0</v>
      </c>
      <c r="AR198" s="11"/>
      <c r="AS198" s="11" t="s">
        <v>96</v>
      </c>
      <c r="AT198" s="11" t="s">
        <v>84</v>
      </c>
      <c r="AU198" s="10">
        <v>56546</v>
      </c>
      <c r="AV198" s="11"/>
      <c r="AW198" s="11"/>
      <c r="AX198" s="11"/>
      <c r="AY198" s="11"/>
      <c r="AZ198" s="11"/>
      <c r="BA198" s="11"/>
      <c r="BB198" s="11"/>
      <c r="BC198" s="10"/>
      <c r="BD198" s="11">
        <v>1</v>
      </c>
      <c r="BE198" s="10"/>
      <c r="BF198" s="11"/>
      <c r="BG198" s="10"/>
      <c r="BH198" s="11"/>
      <c r="BI198" s="11"/>
      <c r="BJ198" s="11">
        <v>1</v>
      </c>
      <c r="BK198" s="11"/>
      <c r="BL198" s="11"/>
      <c r="BM198" s="11"/>
      <c r="BN198" s="11">
        <v>1</v>
      </c>
      <c r="BO198" s="11"/>
      <c r="BP198" s="11">
        <v>1</v>
      </c>
      <c r="BQ198" s="11"/>
      <c r="BR198" s="11">
        <v>1</v>
      </c>
      <c r="BS198" s="11"/>
      <c r="BT198" s="11">
        <v>1</v>
      </c>
      <c r="BU198" s="10"/>
      <c r="BV198" s="11"/>
      <c r="BW198" s="11"/>
      <c r="BX198" s="11"/>
      <c r="BY198" s="11"/>
      <c r="BZ198" s="129"/>
      <c r="CA198" s="130"/>
    </row>
    <row r="199" spans="1:79" s="83" customFormat="1" ht="24.95" customHeight="1" x14ac:dyDescent="0.25">
      <c r="A199" s="10">
        <v>45590</v>
      </c>
      <c r="B199" s="11" t="s">
        <v>77</v>
      </c>
      <c r="C199" s="12">
        <v>3132132668</v>
      </c>
      <c r="D199" s="11" t="s">
        <v>1102</v>
      </c>
      <c r="E199" s="11" t="s">
        <v>107</v>
      </c>
      <c r="F199" s="17">
        <v>1242691977</v>
      </c>
      <c r="G199" s="11" t="s">
        <v>88</v>
      </c>
      <c r="H199" s="11" t="s">
        <v>2095</v>
      </c>
      <c r="I199" s="11" t="s">
        <v>434</v>
      </c>
      <c r="J199" s="11" t="s">
        <v>3213</v>
      </c>
      <c r="K199" s="11" t="s">
        <v>600</v>
      </c>
      <c r="L199" s="10">
        <v>44846</v>
      </c>
      <c r="M199" s="11" t="s">
        <v>112</v>
      </c>
      <c r="N199" s="11">
        <v>8</v>
      </c>
      <c r="O199" s="11">
        <v>2</v>
      </c>
      <c r="P199" s="11"/>
      <c r="Q199" s="11"/>
      <c r="R199" s="11" t="s">
        <v>1636</v>
      </c>
      <c r="S199" s="11">
        <v>13</v>
      </c>
      <c r="T199" s="69">
        <v>9999</v>
      </c>
      <c r="U199" s="11">
        <v>6</v>
      </c>
      <c r="V199" s="11">
        <v>5</v>
      </c>
      <c r="W199" s="69"/>
      <c r="X199" s="11" t="s">
        <v>2327</v>
      </c>
      <c r="Y199" s="11">
        <v>0</v>
      </c>
      <c r="Z199" s="20">
        <v>3214654379</v>
      </c>
      <c r="AA199" s="11"/>
      <c r="AB199" s="11">
        <v>1</v>
      </c>
      <c r="AC199" s="12" t="s">
        <v>82</v>
      </c>
      <c r="AD199" s="11" t="s">
        <v>83</v>
      </c>
      <c r="AE199" s="28"/>
      <c r="AF199" s="11"/>
      <c r="AG199" s="11">
        <v>0</v>
      </c>
      <c r="AH199" s="11"/>
      <c r="AI199" s="11">
        <v>0</v>
      </c>
      <c r="AJ199" s="11"/>
      <c r="AK199" s="11">
        <v>0</v>
      </c>
      <c r="AL199" s="11"/>
      <c r="AM199" s="11">
        <v>0</v>
      </c>
      <c r="AN199" s="11"/>
      <c r="AO199" s="11">
        <v>0</v>
      </c>
      <c r="AP199" s="11"/>
      <c r="AQ199" s="11">
        <v>0</v>
      </c>
      <c r="AR199" s="11"/>
      <c r="AS199" s="11"/>
      <c r="AT199" s="11" t="s">
        <v>84</v>
      </c>
      <c r="AU199" s="10">
        <v>45590</v>
      </c>
      <c r="AV199" s="11">
        <v>1</v>
      </c>
      <c r="AW199" s="11"/>
      <c r="AX199" s="11"/>
      <c r="AY199" s="11"/>
      <c r="AZ199" s="11"/>
      <c r="BA199" s="11"/>
      <c r="BB199" s="11"/>
      <c r="BC199" s="10"/>
      <c r="BD199" s="11"/>
      <c r="BE199" s="10"/>
      <c r="BF199" s="11"/>
      <c r="BG199" s="10"/>
      <c r="BH199" s="11"/>
      <c r="BI199" s="11"/>
      <c r="BJ199" s="11">
        <v>1</v>
      </c>
      <c r="BK199" s="11"/>
      <c r="BL199" s="11"/>
      <c r="BM199" s="11"/>
      <c r="BN199" s="11"/>
      <c r="BO199" s="11"/>
      <c r="BP199" s="11">
        <v>1</v>
      </c>
      <c r="BQ199" s="11"/>
      <c r="BR199" s="11">
        <v>1</v>
      </c>
      <c r="BS199" s="11"/>
      <c r="BT199" s="11"/>
      <c r="BU199" s="10"/>
      <c r="BV199" s="11"/>
      <c r="BW199" s="11"/>
      <c r="BX199" s="11"/>
      <c r="BY199" s="11"/>
      <c r="BZ199" s="129"/>
      <c r="CA199" s="130"/>
    </row>
    <row r="200" spans="1:79" s="83" customFormat="1" ht="24.95" customHeight="1" x14ac:dyDescent="0.25">
      <c r="A200" s="10">
        <v>45589</v>
      </c>
      <c r="B200" s="11" t="s">
        <v>77</v>
      </c>
      <c r="C200" s="12">
        <v>3132132668</v>
      </c>
      <c r="D200" s="11" t="s">
        <v>1102</v>
      </c>
      <c r="E200" s="11" t="s">
        <v>285</v>
      </c>
      <c r="F200" s="17">
        <v>1055246658</v>
      </c>
      <c r="G200" s="11" t="s">
        <v>90</v>
      </c>
      <c r="H200" s="11" t="s">
        <v>3214</v>
      </c>
      <c r="I200" s="11" t="s">
        <v>1417</v>
      </c>
      <c r="J200" s="11" t="s">
        <v>3215</v>
      </c>
      <c r="K200" s="11"/>
      <c r="L200" s="10">
        <v>39568</v>
      </c>
      <c r="M200" s="11" t="s">
        <v>112</v>
      </c>
      <c r="N200" s="11">
        <v>8</v>
      </c>
      <c r="O200" s="11">
        <v>16</v>
      </c>
      <c r="P200" s="11"/>
      <c r="Q200" s="11"/>
      <c r="R200" s="11" t="s">
        <v>102</v>
      </c>
      <c r="S200" s="11">
        <v>2</v>
      </c>
      <c r="T200" s="69" t="s">
        <v>3161</v>
      </c>
      <c r="U200" s="11">
        <v>6</v>
      </c>
      <c r="V200" s="11">
        <v>5</v>
      </c>
      <c r="W200" s="69" t="s">
        <v>3226</v>
      </c>
      <c r="X200" s="11" t="s">
        <v>82</v>
      </c>
      <c r="Y200" s="11">
        <v>0</v>
      </c>
      <c r="Z200" s="20">
        <v>3118743693</v>
      </c>
      <c r="AA200" s="11"/>
      <c r="AB200" s="11">
        <v>1</v>
      </c>
      <c r="AC200" s="12" t="s">
        <v>82</v>
      </c>
      <c r="AD200" s="11" t="s">
        <v>83</v>
      </c>
      <c r="AE200" s="28"/>
      <c r="AF200" s="11"/>
      <c r="AG200" s="11">
        <v>0</v>
      </c>
      <c r="AH200" s="11"/>
      <c r="AI200" s="11">
        <v>0</v>
      </c>
      <c r="AJ200" s="11"/>
      <c r="AK200" s="11">
        <v>0</v>
      </c>
      <c r="AL200" s="11"/>
      <c r="AM200" s="11">
        <v>0</v>
      </c>
      <c r="AN200" s="11"/>
      <c r="AO200" s="11">
        <v>0</v>
      </c>
      <c r="AP200" s="11"/>
      <c r="AQ200" s="11">
        <v>0</v>
      </c>
      <c r="AR200" s="11"/>
      <c r="AS200" s="11"/>
      <c r="AT200" s="11" t="s">
        <v>84</v>
      </c>
      <c r="AU200" s="10">
        <v>45590</v>
      </c>
      <c r="AV200" s="11"/>
      <c r="AW200" s="11"/>
      <c r="AX200" s="11"/>
      <c r="AY200" s="11"/>
      <c r="AZ200" s="11">
        <v>1</v>
      </c>
      <c r="BA200" s="11"/>
      <c r="BB200" s="11"/>
      <c r="BC200" s="10"/>
      <c r="BD200" s="11"/>
      <c r="BE200" s="10"/>
      <c r="BF200" s="11"/>
      <c r="BG200" s="10"/>
      <c r="BH200" s="11"/>
      <c r="BI200" s="11"/>
      <c r="BJ200" s="11">
        <v>1</v>
      </c>
      <c r="BK200" s="11"/>
      <c r="BL200" s="11"/>
      <c r="BM200" s="11"/>
      <c r="BN200" s="11">
        <v>1</v>
      </c>
      <c r="BO200" s="11"/>
      <c r="BP200" s="11">
        <v>1</v>
      </c>
      <c r="BQ200" s="11"/>
      <c r="BR200" s="11">
        <v>1</v>
      </c>
      <c r="BS200" s="11"/>
      <c r="BT200" s="11"/>
      <c r="BU200" s="10"/>
      <c r="BV200" s="11"/>
      <c r="BW200" s="11"/>
      <c r="BX200" s="11"/>
      <c r="BY200" s="11"/>
      <c r="BZ200" s="129"/>
      <c r="CA200" s="130"/>
    </row>
    <row r="201" spans="1:79" s="83" customFormat="1" ht="24.95" customHeight="1" x14ac:dyDescent="0.25">
      <c r="A201" s="10">
        <v>45589</v>
      </c>
      <c r="B201" s="11" t="s">
        <v>77</v>
      </c>
      <c r="C201" s="12">
        <v>3132132668</v>
      </c>
      <c r="D201" s="11" t="s">
        <v>1102</v>
      </c>
      <c r="E201" s="11" t="s">
        <v>85</v>
      </c>
      <c r="F201" s="17">
        <v>1074833308</v>
      </c>
      <c r="G201" s="11" t="s">
        <v>1702</v>
      </c>
      <c r="H201" s="11" t="s">
        <v>3216</v>
      </c>
      <c r="I201" s="11" t="s">
        <v>3217</v>
      </c>
      <c r="J201" s="11" t="s">
        <v>3218</v>
      </c>
      <c r="K201" s="11" t="s">
        <v>2728</v>
      </c>
      <c r="L201" s="55" t="s">
        <v>3227</v>
      </c>
      <c r="M201" s="11" t="s">
        <v>112</v>
      </c>
      <c r="N201" s="11">
        <v>8</v>
      </c>
      <c r="O201" s="11">
        <v>1</v>
      </c>
      <c r="P201" s="11"/>
      <c r="Q201" s="11"/>
      <c r="R201" s="11" t="s">
        <v>1636</v>
      </c>
      <c r="S201" s="11">
        <v>13</v>
      </c>
      <c r="T201" s="69">
        <v>9999</v>
      </c>
      <c r="U201" s="11">
        <v>6</v>
      </c>
      <c r="V201" s="11">
        <v>5</v>
      </c>
      <c r="W201" s="69"/>
      <c r="X201" s="11" t="s">
        <v>1315</v>
      </c>
      <c r="Y201" s="11">
        <v>0</v>
      </c>
      <c r="Z201" s="20">
        <v>3241700701</v>
      </c>
      <c r="AA201" s="11"/>
      <c r="AB201" s="11">
        <v>1</v>
      </c>
      <c r="AC201" s="12" t="s">
        <v>82</v>
      </c>
      <c r="AD201" s="11" t="s">
        <v>83</v>
      </c>
      <c r="AE201" s="28"/>
      <c r="AF201" s="11"/>
      <c r="AG201" s="11">
        <v>0</v>
      </c>
      <c r="AH201" s="11"/>
      <c r="AI201" s="11">
        <v>0</v>
      </c>
      <c r="AJ201" s="11"/>
      <c r="AK201" s="11">
        <v>0</v>
      </c>
      <c r="AL201" s="11"/>
      <c r="AM201" s="11">
        <v>0</v>
      </c>
      <c r="AN201" s="11"/>
      <c r="AO201" s="11">
        <v>0</v>
      </c>
      <c r="AP201" s="11"/>
      <c r="AQ201" s="11">
        <v>0</v>
      </c>
      <c r="AR201" s="11"/>
      <c r="AS201" s="11"/>
      <c r="AT201" s="11" t="s">
        <v>84</v>
      </c>
      <c r="AU201" s="10">
        <v>45590</v>
      </c>
      <c r="AV201" s="11">
        <v>1</v>
      </c>
      <c r="AW201" s="11"/>
      <c r="AX201" s="11"/>
      <c r="AY201" s="11"/>
      <c r="AZ201" s="11"/>
      <c r="BA201" s="11"/>
      <c r="BB201" s="11"/>
      <c r="BC201" s="10"/>
      <c r="BD201" s="11"/>
      <c r="BE201" s="10"/>
      <c r="BF201" s="11"/>
      <c r="BG201" s="10"/>
      <c r="BH201" s="11"/>
      <c r="BI201" s="11"/>
      <c r="BJ201" s="11">
        <v>1</v>
      </c>
      <c r="BK201" s="11"/>
      <c r="BL201" s="11"/>
      <c r="BM201" s="11"/>
      <c r="BN201" s="11"/>
      <c r="BO201" s="11"/>
      <c r="BP201" s="11">
        <v>1</v>
      </c>
      <c r="BQ201" s="11"/>
      <c r="BR201" s="11">
        <v>1</v>
      </c>
      <c r="BS201" s="11"/>
      <c r="BT201" s="11"/>
      <c r="BU201" s="10"/>
      <c r="BV201" s="11"/>
      <c r="BW201" s="11"/>
      <c r="BX201" s="11"/>
      <c r="BY201" s="11"/>
      <c r="BZ201" s="129" t="s">
        <v>3277</v>
      </c>
      <c r="CA201" s="130"/>
    </row>
    <row r="202" spans="1:79" s="83" customFormat="1" ht="24.95" customHeight="1" x14ac:dyDescent="0.25">
      <c r="A202" s="10">
        <v>45589</v>
      </c>
      <c r="B202" s="11" t="s">
        <v>77</v>
      </c>
      <c r="C202" s="12">
        <v>3132132668</v>
      </c>
      <c r="D202" s="11" t="s">
        <v>1102</v>
      </c>
      <c r="E202" s="11" t="s">
        <v>85</v>
      </c>
      <c r="F202" s="17">
        <v>26467000</v>
      </c>
      <c r="G202" s="11" t="s">
        <v>1702</v>
      </c>
      <c r="H202" s="11" t="s">
        <v>733</v>
      </c>
      <c r="I202" s="11"/>
      <c r="J202" s="11" t="s">
        <v>3219</v>
      </c>
      <c r="K202" s="11"/>
      <c r="L202" s="10">
        <v>17571</v>
      </c>
      <c r="M202" s="11" t="s">
        <v>112</v>
      </c>
      <c r="N202" s="11">
        <v>8</v>
      </c>
      <c r="O202" s="11">
        <v>76</v>
      </c>
      <c r="P202" s="11"/>
      <c r="Q202" s="11"/>
      <c r="R202" s="11" t="s">
        <v>86</v>
      </c>
      <c r="S202" s="11">
        <v>2</v>
      </c>
      <c r="T202" s="70" t="s">
        <v>81</v>
      </c>
      <c r="U202" s="11">
        <v>6</v>
      </c>
      <c r="V202" s="11">
        <v>5</v>
      </c>
      <c r="W202" s="69" t="s">
        <v>3228</v>
      </c>
      <c r="X202" s="11" t="s">
        <v>82</v>
      </c>
      <c r="Y202" s="11">
        <v>0</v>
      </c>
      <c r="Z202" s="20">
        <v>3194709100</v>
      </c>
      <c r="AA202" s="11"/>
      <c r="AB202" s="11">
        <v>1</v>
      </c>
      <c r="AC202" s="12" t="s">
        <v>82</v>
      </c>
      <c r="AD202" s="11" t="s">
        <v>83</v>
      </c>
      <c r="AE202" s="28"/>
      <c r="AF202" s="11"/>
      <c r="AG202" s="11">
        <v>0</v>
      </c>
      <c r="AH202" s="11"/>
      <c r="AI202" s="11">
        <v>0</v>
      </c>
      <c r="AJ202" s="11"/>
      <c r="AK202" s="11">
        <v>0</v>
      </c>
      <c r="AL202" s="11"/>
      <c r="AM202" s="11">
        <v>0</v>
      </c>
      <c r="AN202" s="11"/>
      <c r="AO202" s="11">
        <v>0</v>
      </c>
      <c r="AP202" s="11"/>
      <c r="AQ202" s="11">
        <v>0</v>
      </c>
      <c r="AR202" s="11"/>
      <c r="AS202" s="11"/>
      <c r="AT202" s="11" t="s">
        <v>84</v>
      </c>
      <c r="AU202" s="10">
        <v>45590</v>
      </c>
      <c r="AV202" s="11"/>
      <c r="AW202" s="11"/>
      <c r="AX202" s="11"/>
      <c r="AY202" s="11"/>
      <c r="AZ202" s="11"/>
      <c r="BA202" s="11"/>
      <c r="BB202" s="11"/>
      <c r="BC202" s="10"/>
      <c r="BD202" s="11"/>
      <c r="BE202" s="10"/>
      <c r="BF202" s="11">
        <v>1</v>
      </c>
      <c r="BG202" s="10"/>
      <c r="BH202" s="11"/>
      <c r="BI202" s="11"/>
      <c r="BJ202" s="11">
        <v>1</v>
      </c>
      <c r="BK202" s="11"/>
      <c r="BL202" s="11"/>
      <c r="BM202" s="11"/>
      <c r="BN202" s="11">
        <v>1</v>
      </c>
      <c r="BO202" s="11"/>
      <c r="BP202" s="11">
        <v>1</v>
      </c>
      <c r="BQ202" s="11"/>
      <c r="BR202" s="11">
        <v>1</v>
      </c>
      <c r="BS202" s="11"/>
      <c r="BT202" s="11">
        <v>1</v>
      </c>
      <c r="BU202" s="10"/>
      <c r="BV202" s="11">
        <v>1</v>
      </c>
      <c r="BW202" s="11"/>
      <c r="BX202" s="11"/>
      <c r="BY202" s="11"/>
      <c r="BZ202" s="129"/>
      <c r="CA202" s="130"/>
    </row>
    <row r="203" spans="1:79" s="83" customFormat="1" ht="24.95" customHeight="1" x14ac:dyDescent="0.25">
      <c r="A203" s="10">
        <v>45589</v>
      </c>
      <c r="B203" s="11" t="s">
        <v>77</v>
      </c>
      <c r="C203" s="12">
        <v>3132132668</v>
      </c>
      <c r="D203" s="11" t="s">
        <v>1102</v>
      </c>
      <c r="E203" s="11" t="s">
        <v>85</v>
      </c>
      <c r="F203" s="17">
        <v>41435037</v>
      </c>
      <c r="G203" s="11" t="s">
        <v>90</v>
      </c>
      <c r="H203" s="11" t="s">
        <v>3220</v>
      </c>
      <c r="I203" s="11"/>
      <c r="J203" s="11" t="s">
        <v>458</v>
      </c>
      <c r="K203" s="11" t="s">
        <v>3221</v>
      </c>
      <c r="L203" s="10">
        <v>13978</v>
      </c>
      <c r="M203" s="11" t="s">
        <v>112</v>
      </c>
      <c r="N203" s="11">
        <v>8</v>
      </c>
      <c r="O203" s="11">
        <v>86</v>
      </c>
      <c r="P203" s="11"/>
      <c r="Q203" s="11"/>
      <c r="R203" s="11" t="s">
        <v>86</v>
      </c>
      <c r="S203" s="11">
        <v>2</v>
      </c>
      <c r="T203" s="70" t="s">
        <v>81</v>
      </c>
      <c r="U203" s="11">
        <v>6</v>
      </c>
      <c r="V203" s="11">
        <v>5</v>
      </c>
      <c r="W203" s="69" t="s">
        <v>3229</v>
      </c>
      <c r="X203" s="11" t="s">
        <v>82</v>
      </c>
      <c r="Y203" s="11">
        <v>0</v>
      </c>
      <c r="Z203" s="20">
        <v>3228164626</v>
      </c>
      <c r="AA203" s="11"/>
      <c r="AB203" s="11">
        <v>1</v>
      </c>
      <c r="AC203" s="12" t="s">
        <v>82</v>
      </c>
      <c r="AD203" s="11" t="s">
        <v>83</v>
      </c>
      <c r="AE203" s="28"/>
      <c r="AF203" s="11"/>
      <c r="AG203" s="11">
        <v>0</v>
      </c>
      <c r="AH203" s="11"/>
      <c r="AI203" s="11">
        <v>0</v>
      </c>
      <c r="AJ203" s="11"/>
      <c r="AK203" s="11">
        <v>0</v>
      </c>
      <c r="AL203" s="11"/>
      <c r="AM203" s="11">
        <v>0</v>
      </c>
      <c r="AN203" s="11"/>
      <c r="AO203" s="11">
        <v>0</v>
      </c>
      <c r="AP203" s="11"/>
      <c r="AQ203" s="11">
        <v>0</v>
      </c>
      <c r="AR203" s="11"/>
      <c r="AS203" s="11"/>
      <c r="AT203" s="11" t="s">
        <v>84</v>
      </c>
      <c r="AU203" s="10">
        <v>45590</v>
      </c>
      <c r="AV203" s="11"/>
      <c r="AW203" s="11"/>
      <c r="AX203" s="11"/>
      <c r="AY203" s="11"/>
      <c r="AZ203" s="11"/>
      <c r="BA203" s="11"/>
      <c r="BB203" s="11"/>
      <c r="BC203" s="10"/>
      <c r="BD203" s="11"/>
      <c r="BE203" s="10"/>
      <c r="BF203" s="11">
        <v>1</v>
      </c>
      <c r="BG203" s="10"/>
      <c r="BH203" s="11"/>
      <c r="BI203" s="11"/>
      <c r="BJ203" s="11">
        <v>1</v>
      </c>
      <c r="BK203" s="11"/>
      <c r="BL203" s="11"/>
      <c r="BM203" s="11"/>
      <c r="BN203" s="11">
        <v>1</v>
      </c>
      <c r="BO203" s="11"/>
      <c r="BP203" s="11">
        <v>1</v>
      </c>
      <c r="BQ203" s="11"/>
      <c r="BR203" s="11">
        <v>1</v>
      </c>
      <c r="BS203" s="11"/>
      <c r="BT203" s="11"/>
      <c r="BU203" s="10"/>
      <c r="BV203" s="11"/>
      <c r="BW203" s="11"/>
      <c r="BX203" s="11"/>
      <c r="BY203" s="11"/>
      <c r="BZ203" s="129"/>
      <c r="CA203" s="130"/>
    </row>
    <row r="204" spans="1:79" s="83" customFormat="1" ht="24.95" customHeight="1" x14ac:dyDescent="0.25">
      <c r="A204" s="10">
        <v>45589</v>
      </c>
      <c r="B204" s="11" t="s">
        <v>77</v>
      </c>
      <c r="C204" s="12">
        <v>3132132668</v>
      </c>
      <c r="D204" s="11" t="s">
        <v>1102</v>
      </c>
      <c r="E204" s="11" t="s">
        <v>85</v>
      </c>
      <c r="F204" s="17">
        <v>39660928</v>
      </c>
      <c r="G204" s="11" t="s">
        <v>88</v>
      </c>
      <c r="H204" s="11" t="s">
        <v>402</v>
      </c>
      <c r="I204" s="11" t="s">
        <v>355</v>
      </c>
      <c r="J204" s="11" t="s">
        <v>1176</v>
      </c>
      <c r="K204" s="11"/>
      <c r="L204" s="10">
        <v>21554</v>
      </c>
      <c r="M204" s="11" t="s">
        <v>112</v>
      </c>
      <c r="N204" s="11">
        <v>8</v>
      </c>
      <c r="O204" s="11">
        <v>65</v>
      </c>
      <c r="P204" s="11"/>
      <c r="Q204" s="11"/>
      <c r="R204" s="11" t="s">
        <v>86</v>
      </c>
      <c r="S204" s="11">
        <v>2</v>
      </c>
      <c r="T204" s="70" t="s">
        <v>81</v>
      </c>
      <c r="U204" s="11">
        <v>6</v>
      </c>
      <c r="V204" s="11">
        <v>5</v>
      </c>
      <c r="W204" s="69" t="s">
        <v>3230</v>
      </c>
      <c r="X204" s="11" t="s">
        <v>82</v>
      </c>
      <c r="Y204" s="11">
        <v>0</v>
      </c>
      <c r="Z204" s="20" t="s">
        <v>3231</v>
      </c>
      <c r="AA204" s="11"/>
      <c r="AB204" s="11">
        <v>1</v>
      </c>
      <c r="AC204" s="12" t="s">
        <v>82</v>
      </c>
      <c r="AD204" s="11" t="s">
        <v>83</v>
      </c>
      <c r="AE204" s="28"/>
      <c r="AF204" s="11"/>
      <c r="AG204" s="11">
        <v>0</v>
      </c>
      <c r="AH204" s="11"/>
      <c r="AI204" s="11">
        <v>0</v>
      </c>
      <c r="AJ204" s="11"/>
      <c r="AK204" s="11">
        <v>0</v>
      </c>
      <c r="AL204" s="11"/>
      <c r="AM204" s="11">
        <v>0</v>
      </c>
      <c r="AN204" s="11"/>
      <c r="AO204" s="11">
        <v>0</v>
      </c>
      <c r="AP204" s="11"/>
      <c r="AQ204" s="11">
        <v>0</v>
      </c>
      <c r="AR204" s="11"/>
      <c r="AS204" s="11"/>
      <c r="AT204" s="11" t="s">
        <v>84</v>
      </c>
      <c r="AU204" s="10">
        <v>45590</v>
      </c>
      <c r="AV204" s="11"/>
      <c r="AW204" s="11"/>
      <c r="AX204" s="11"/>
      <c r="AY204" s="11"/>
      <c r="AZ204" s="11"/>
      <c r="BA204" s="11"/>
      <c r="BB204" s="11"/>
      <c r="BC204" s="10"/>
      <c r="BD204" s="11"/>
      <c r="BE204" s="10"/>
      <c r="BF204" s="11">
        <v>1</v>
      </c>
      <c r="BG204" s="10"/>
      <c r="BH204" s="11"/>
      <c r="BI204" s="11"/>
      <c r="BJ204" s="11">
        <v>1</v>
      </c>
      <c r="BK204" s="11"/>
      <c r="BL204" s="11"/>
      <c r="BM204" s="11"/>
      <c r="BN204" s="11">
        <v>1</v>
      </c>
      <c r="BO204" s="11"/>
      <c r="BP204" s="11">
        <v>1</v>
      </c>
      <c r="BQ204" s="11"/>
      <c r="BR204" s="11">
        <v>1</v>
      </c>
      <c r="BS204" s="11"/>
      <c r="BT204" s="11">
        <v>1</v>
      </c>
      <c r="BU204" s="10"/>
      <c r="BV204" s="11">
        <v>1</v>
      </c>
      <c r="BW204" s="11"/>
      <c r="BX204" s="11"/>
      <c r="BY204" s="11"/>
      <c r="BZ204" s="129" t="s">
        <v>3277</v>
      </c>
      <c r="CA204" s="130"/>
    </row>
    <row r="205" spans="1:79" s="83" customFormat="1" ht="24.95" customHeight="1" x14ac:dyDescent="0.25">
      <c r="A205" s="10">
        <v>45589</v>
      </c>
      <c r="B205" s="11" t="s">
        <v>77</v>
      </c>
      <c r="C205" s="12">
        <v>3132132668</v>
      </c>
      <c r="D205" s="11" t="s">
        <v>1102</v>
      </c>
      <c r="E205" s="11" t="s">
        <v>85</v>
      </c>
      <c r="F205" s="17">
        <v>52847578</v>
      </c>
      <c r="G205" s="11" t="s">
        <v>88</v>
      </c>
      <c r="H205" s="11" t="s">
        <v>1083</v>
      </c>
      <c r="I205" s="11" t="s">
        <v>3222</v>
      </c>
      <c r="J205" s="11" t="s">
        <v>2194</v>
      </c>
      <c r="K205" s="11" t="s">
        <v>3212</v>
      </c>
      <c r="L205" s="10">
        <v>29319</v>
      </c>
      <c r="M205" s="11" t="s">
        <v>112</v>
      </c>
      <c r="N205" s="11">
        <v>8</v>
      </c>
      <c r="O205" s="11">
        <v>44</v>
      </c>
      <c r="P205" s="11"/>
      <c r="Q205" s="11"/>
      <c r="R205" s="11" t="s">
        <v>91</v>
      </c>
      <c r="S205" s="11">
        <v>2</v>
      </c>
      <c r="T205" s="70" t="s">
        <v>3232</v>
      </c>
      <c r="U205" s="11">
        <v>6</v>
      </c>
      <c r="V205" s="11">
        <v>5</v>
      </c>
      <c r="W205" s="69" t="s">
        <v>3225</v>
      </c>
      <c r="X205" s="11" t="s">
        <v>82</v>
      </c>
      <c r="Y205" s="11">
        <v>0</v>
      </c>
      <c r="Z205" s="20">
        <v>3224535329</v>
      </c>
      <c r="AA205" s="11"/>
      <c r="AB205" s="11">
        <v>1</v>
      </c>
      <c r="AC205" s="12" t="s">
        <v>82</v>
      </c>
      <c r="AD205" s="11" t="s">
        <v>83</v>
      </c>
      <c r="AE205" s="28"/>
      <c r="AF205" s="11"/>
      <c r="AG205" s="11">
        <v>0</v>
      </c>
      <c r="AH205" s="11"/>
      <c r="AI205" s="11">
        <v>0</v>
      </c>
      <c r="AJ205" s="11"/>
      <c r="AK205" s="11">
        <v>0</v>
      </c>
      <c r="AL205" s="11"/>
      <c r="AM205" s="11">
        <v>0</v>
      </c>
      <c r="AN205" s="11"/>
      <c r="AO205" s="11">
        <v>0</v>
      </c>
      <c r="AP205" s="11"/>
      <c r="AQ205" s="11">
        <v>0</v>
      </c>
      <c r="AR205" s="11"/>
      <c r="AS205" s="11" t="s">
        <v>96</v>
      </c>
      <c r="AT205" s="11" t="s">
        <v>84</v>
      </c>
      <c r="AU205" s="10">
        <v>45590</v>
      </c>
      <c r="AV205" s="11"/>
      <c r="AW205" s="11"/>
      <c r="AX205" s="11"/>
      <c r="AY205" s="11"/>
      <c r="AZ205" s="11"/>
      <c r="BA205" s="11"/>
      <c r="BB205" s="11"/>
      <c r="BC205" s="10"/>
      <c r="BD205" s="11">
        <v>1</v>
      </c>
      <c r="BE205" s="10"/>
      <c r="BF205" s="11"/>
      <c r="BG205" s="10"/>
      <c r="BH205" s="11"/>
      <c r="BI205" s="11"/>
      <c r="BJ205" s="11">
        <v>1</v>
      </c>
      <c r="BK205" s="11"/>
      <c r="BL205" s="11"/>
      <c r="BM205" s="11"/>
      <c r="BN205" s="11">
        <v>1</v>
      </c>
      <c r="BO205" s="11"/>
      <c r="BP205" s="11">
        <v>1</v>
      </c>
      <c r="BQ205" s="11"/>
      <c r="BR205" s="11">
        <v>1</v>
      </c>
      <c r="BS205" s="11"/>
      <c r="BT205" s="11">
        <v>1</v>
      </c>
      <c r="BU205" s="10"/>
      <c r="BV205" s="11"/>
      <c r="BW205" s="11"/>
      <c r="BX205" s="11"/>
      <c r="BY205" s="11"/>
      <c r="BZ205" s="129"/>
      <c r="CA205" s="130"/>
    </row>
    <row r="206" spans="1:79" s="83" customFormat="1" ht="24.95" customHeight="1" x14ac:dyDescent="0.25">
      <c r="A206" s="10">
        <v>45593</v>
      </c>
      <c r="B206" s="11" t="s">
        <v>77</v>
      </c>
      <c r="C206" s="12">
        <v>3132132668</v>
      </c>
      <c r="D206" s="11" t="s">
        <v>1102</v>
      </c>
      <c r="E206" s="11" t="s">
        <v>85</v>
      </c>
      <c r="F206" s="17">
        <v>1103528778</v>
      </c>
      <c r="G206" s="11" t="s">
        <v>1702</v>
      </c>
      <c r="H206" s="11" t="s">
        <v>3233</v>
      </c>
      <c r="I206" s="11" t="s">
        <v>3234</v>
      </c>
      <c r="J206" s="11" t="s">
        <v>3235</v>
      </c>
      <c r="K206" s="11" t="s">
        <v>303</v>
      </c>
      <c r="L206" s="10">
        <v>45249</v>
      </c>
      <c r="M206" s="11" t="s">
        <v>119</v>
      </c>
      <c r="N206" s="11">
        <v>8</v>
      </c>
      <c r="O206" s="11"/>
      <c r="P206" s="11">
        <v>10</v>
      </c>
      <c r="Q206" s="11"/>
      <c r="R206" s="11" t="s">
        <v>1636</v>
      </c>
      <c r="S206" s="11">
        <v>13</v>
      </c>
      <c r="T206" s="69" t="s">
        <v>2639</v>
      </c>
      <c r="U206" s="11">
        <v>6</v>
      </c>
      <c r="V206" s="11">
        <v>5</v>
      </c>
      <c r="W206" s="69"/>
      <c r="X206" s="11" t="s">
        <v>3240</v>
      </c>
      <c r="Y206" s="11">
        <v>0</v>
      </c>
      <c r="Z206" s="20">
        <v>3104963839</v>
      </c>
      <c r="AA206" s="11"/>
      <c r="AB206" s="11">
        <v>1</v>
      </c>
      <c r="AC206" s="12" t="s">
        <v>82</v>
      </c>
      <c r="AD206" s="11" t="s">
        <v>83</v>
      </c>
      <c r="AE206" s="28"/>
      <c r="AF206" s="11"/>
      <c r="AG206" s="11">
        <v>0</v>
      </c>
      <c r="AH206" s="11"/>
      <c r="AI206" s="11">
        <v>0</v>
      </c>
      <c r="AJ206" s="11"/>
      <c r="AK206" s="11">
        <v>0</v>
      </c>
      <c r="AL206" s="11"/>
      <c r="AM206" s="11">
        <v>0</v>
      </c>
      <c r="AN206" s="11"/>
      <c r="AO206" s="11">
        <v>0</v>
      </c>
      <c r="AP206" s="11"/>
      <c r="AQ206" s="11">
        <v>0</v>
      </c>
      <c r="AR206" s="11"/>
      <c r="AS206" s="11"/>
      <c r="AT206" s="11" t="s">
        <v>84</v>
      </c>
      <c r="AU206" s="10">
        <v>45593</v>
      </c>
      <c r="AV206" s="11"/>
      <c r="AW206" s="11"/>
      <c r="AX206" s="11"/>
      <c r="AY206" s="11"/>
      <c r="AZ206" s="11"/>
      <c r="BA206" s="11"/>
      <c r="BB206" s="11"/>
      <c r="BC206" s="10"/>
      <c r="BD206" s="11"/>
      <c r="BE206" s="10"/>
      <c r="BF206" s="11"/>
      <c r="BG206" s="10"/>
      <c r="BH206" s="11"/>
      <c r="BI206" s="11"/>
      <c r="BJ206" s="11">
        <v>1</v>
      </c>
      <c r="BK206" s="11"/>
      <c r="BL206" s="11"/>
      <c r="BM206" s="11"/>
      <c r="BN206" s="11">
        <v>1</v>
      </c>
      <c r="BO206" s="11"/>
      <c r="BP206" s="11">
        <v>1</v>
      </c>
      <c r="BQ206" s="11"/>
      <c r="BR206" s="11">
        <v>1</v>
      </c>
      <c r="BS206" s="11"/>
      <c r="BT206" s="11"/>
      <c r="BU206" s="10"/>
      <c r="BV206" s="11"/>
      <c r="BW206" s="11"/>
      <c r="BX206" s="11"/>
      <c r="BY206" s="11"/>
      <c r="BZ206" s="129"/>
      <c r="CA206" s="130"/>
    </row>
    <row r="207" spans="1:79" s="83" customFormat="1" ht="24.95" customHeight="1" x14ac:dyDescent="0.25">
      <c r="A207" s="10">
        <v>45593</v>
      </c>
      <c r="B207" s="11" t="s">
        <v>77</v>
      </c>
      <c r="C207" s="12">
        <v>3132132668</v>
      </c>
      <c r="D207" s="11" t="s">
        <v>1102</v>
      </c>
      <c r="E207" s="11" t="s">
        <v>85</v>
      </c>
      <c r="F207" s="17">
        <v>63432491</v>
      </c>
      <c r="G207" s="11" t="s">
        <v>1702</v>
      </c>
      <c r="H207" s="11" t="s">
        <v>434</v>
      </c>
      <c r="I207" s="11"/>
      <c r="J207" s="11" t="s">
        <v>1431</v>
      </c>
      <c r="K207" s="11"/>
      <c r="L207" s="10">
        <v>24265</v>
      </c>
      <c r="M207" s="11" t="s">
        <v>112</v>
      </c>
      <c r="N207" s="11">
        <v>8</v>
      </c>
      <c r="O207" s="11">
        <v>58</v>
      </c>
      <c r="P207" s="11"/>
      <c r="Q207" s="11"/>
      <c r="R207" s="11" t="s">
        <v>91</v>
      </c>
      <c r="S207" s="11">
        <v>2</v>
      </c>
      <c r="T207" s="70" t="s">
        <v>81</v>
      </c>
      <c r="U207" s="11">
        <v>6</v>
      </c>
      <c r="V207" s="11">
        <v>5</v>
      </c>
      <c r="W207" s="69" t="s">
        <v>3239</v>
      </c>
      <c r="X207" s="11" t="s">
        <v>82</v>
      </c>
      <c r="Y207" s="11">
        <v>0</v>
      </c>
      <c r="Z207" s="20">
        <v>3144834788</v>
      </c>
      <c r="AA207" s="11"/>
      <c r="AB207" s="11">
        <v>1</v>
      </c>
      <c r="AC207" s="12" t="s">
        <v>82</v>
      </c>
      <c r="AD207" s="11" t="s">
        <v>83</v>
      </c>
      <c r="AE207" s="28"/>
      <c r="AF207" s="11"/>
      <c r="AG207" s="11">
        <v>0</v>
      </c>
      <c r="AH207" s="11"/>
      <c r="AI207" s="11">
        <v>0</v>
      </c>
      <c r="AJ207" s="11"/>
      <c r="AK207" s="11">
        <v>0</v>
      </c>
      <c r="AL207" s="11"/>
      <c r="AM207" s="11">
        <v>0</v>
      </c>
      <c r="AN207" s="11"/>
      <c r="AO207" s="11">
        <v>0</v>
      </c>
      <c r="AP207" s="11"/>
      <c r="AQ207" s="11">
        <v>0</v>
      </c>
      <c r="AR207" s="11"/>
      <c r="AS207" s="11"/>
      <c r="AT207" s="11" t="s">
        <v>84</v>
      </c>
      <c r="AU207" s="10">
        <v>45593</v>
      </c>
      <c r="AV207" s="11"/>
      <c r="AW207" s="11"/>
      <c r="AX207" s="11"/>
      <c r="AY207" s="11"/>
      <c r="AZ207" s="11"/>
      <c r="BA207" s="11"/>
      <c r="BB207" s="11"/>
      <c r="BC207" s="10"/>
      <c r="BD207" s="11">
        <v>1</v>
      </c>
      <c r="BE207" s="10"/>
      <c r="BF207" s="11"/>
      <c r="BG207" s="10"/>
      <c r="BH207" s="11"/>
      <c r="BI207" s="11"/>
      <c r="BJ207" s="11">
        <v>1</v>
      </c>
      <c r="BK207" s="11"/>
      <c r="BL207" s="11"/>
      <c r="BM207" s="11"/>
      <c r="BN207" s="11">
        <v>1</v>
      </c>
      <c r="BO207" s="11"/>
      <c r="BP207" s="11">
        <v>1</v>
      </c>
      <c r="BQ207" s="11"/>
      <c r="BR207" s="11">
        <v>1</v>
      </c>
      <c r="BS207" s="11"/>
      <c r="BT207" s="11">
        <v>1</v>
      </c>
      <c r="BU207" s="10"/>
      <c r="BV207" s="11">
        <v>1</v>
      </c>
      <c r="BW207" s="11"/>
      <c r="BX207" s="11"/>
      <c r="BY207" s="11"/>
      <c r="BZ207" s="129"/>
      <c r="CA207" s="130"/>
    </row>
    <row r="208" spans="1:79" s="83" customFormat="1" ht="24.95" customHeight="1" x14ac:dyDescent="0.25">
      <c r="A208" s="10">
        <v>45593</v>
      </c>
      <c r="B208" s="11" t="s">
        <v>77</v>
      </c>
      <c r="C208" s="12">
        <v>3132132668</v>
      </c>
      <c r="D208" s="11" t="s">
        <v>1102</v>
      </c>
      <c r="E208" s="11" t="s">
        <v>85</v>
      </c>
      <c r="F208" s="17">
        <v>1072190702</v>
      </c>
      <c r="G208" s="11" t="s">
        <v>88</v>
      </c>
      <c r="H208" s="11" t="s">
        <v>3236</v>
      </c>
      <c r="I208" s="11" t="s">
        <v>3237</v>
      </c>
      <c r="J208" s="11" t="s">
        <v>182</v>
      </c>
      <c r="K208" s="11" t="s">
        <v>600</v>
      </c>
      <c r="L208" s="10">
        <v>39319</v>
      </c>
      <c r="M208" s="11" t="s">
        <v>112</v>
      </c>
      <c r="N208" s="11">
        <v>8</v>
      </c>
      <c r="O208" s="11">
        <v>17</v>
      </c>
      <c r="P208" s="11"/>
      <c r="Q208" s="11"/>
      <c r="R208" s="11" t="s">
        <v>3238</v>
      </c>
      <c r="S208" s="11">
        <v>2</v>
      </c>
      <c r="T208" s="69" t="s">
        <v>95</v>
      </c>
      <c r="U208" s="11">
        <v>6</v>
      </c>
      <c r="V208" s="11">
        <v>5</v>
      </c>
      <c r="W208" s="69" t="s">
        <v>3242</v>
      </c>
      <c r="X208" s="11" t="s">
        <v>100</v>
      </c>
      <c r="Y208" s="11">
        <v>0</v>
      </c>
      <c r="Z208" s="20">
        <v>3505358143</v>
      </c>
      <c r="AA208" s="11"/>
      <c r="AB208" s="11">
        <v>1</v>
      </c>
      <c r="AC208" s="12" t="s">
        <v>100</v>
      </c>
      <c r="AD208" s="11" t="s">
        <v>83</v>
      </c>
      <c r="AE208" s="28"/>
      <c r="AF208" s="11"/>
      <c r="AG208" s="11">
        <v>0</v>
      </c>
      <c r="AH208" s="11"/>
      <c r="AI208" s="11">
        <v>0</v>
      </c>
      <c r="AJ208" s="11"/>
      <c r="AK208" s="11">
        <v>1</v>
      </c>
      <c r="AL208" s="11" t="s">
        <v>3243</v>
      </c>
      <c r="AM208" s="11">
        <v>0</v>
      </c>
      <c r="AN208" s="11"/>
      <c r="AO208" s="11">
        <v>0</v>
      </c>
      <c r="AP208" s="11"/>
      <c r="AQ208" s="11">
        <v>0</v>
      </c>
      <c r="AR208" s="11"/>
      <c r="AS208" s="11"/>
      <c r="AT208" s="11" t="s">
        <v>84</v>
      </c>
      <c r="AU208" s="10">
        <v>45593</v>
      </c>
      <c r="AV208" s="11"/>
      <c r="AW208" s="11"/>
      <c r="AX208" s="11"/>
      <c r="AY208" s="11"/>
      <c r="AZ208" s="11">
        <v>1</v>
      </c>
      <c r="BA208" s="11"/>
      <c r="BB208" s="11"/>
      <c r="BC208" s="10"/>
      <c r="BD208" s="11"/>
      <c r="BE208" s="10"/>
      <c r="BF208" s="11"/>
      <c r="BG208" s="10"/>
      <c r="BH208" s="11"/>
      <c r="BI208" s="11"/>
      <c r="BJ208" s="11">
        <v>1</v>
      </c>
      <c r="BK208" s="11"/>
      <c r="BL208" s="11"/>
      <c r="BM208" s="11"/>
      <c r="BN208" s="11">
        <v>1</v>
      </c>
      <c r="BO208" s="11"/>
      <c r="BP208" s="11">
        <v>1</v>
      </c>
      <c r="BQ208" s="11"/>
      <c r="BR208" s="11">
        <v>1</v>
      </c>
      <c r="BS208" s="11"/>
      <c r="BT208" s="11">
        <v>1</v>
      </c>
      <c r="BU208" s="10"/>
      <c r="BV208" s="11"/>
      <c r="BW208" s="11"/>
      <c r="BX208" s="11"/>
      <c r="BY208" s="11"/>
      <c r="BZ208" s="129"/>
      <c r="CA208" s="130"/>
    </row>
    <row r="209" spans="1:79" s="83" customFormat="1" ht="24.95" customHeight="1" x14ac:dyDescent="0.25">
      <c r="A209" s="10">
        <v>45593</v>
      </c>
      <c r="B209" s="11" t="s">
        <v>77</v>
      </c>
      <c r="C209" s="12">
        <v>3132132668</v>
      </c>
      <c r="D209" s="11" t="s">
        <v>1102</v>
      </c>
      <c r="E209" s="11" t="s">
        <v>107</v>
      </c>
      <c r="F209" s="17">
        <v>1073727092</v>
      </c>
      <c r="G209" s="11" t="s">
        <v>1702</v>
      </c>
      <c r="H209" s="11" t="s">
        <v>559</v>
      </c>
      <c r="I209" s="11" t="s">
        <v>756</v>
      </c>
      <c r="J209" s="11" t="s">
        <v>111</v>
      </c>
      <c r="K209" s="11"/>
      <c r="L209" s="10">
        <v>44463</v>
      </c>
      <c r="M209" s="11" t="s">
        <v>112</v>
      </c>
      <c r="N209" s="11">
        <v>8</v>
      </c>
      <c r="O209" s="11">
        <v>3</v>
      </c>
      <c r="P209" s="11"/>
      <c r="Q209" s="11"/>
      <c r="R209" s="11" t="s">
        <v>1636</v>
      </c>
      <c r="S209" s="11">
        <v>2</v>
      </c>
      <c r="T209" s="69">
        <v>9999</v>
      </c>
      <c r="U209" s="11">
        <v>6</v>
      </c>
      <c r="V209" s="11">
        <v>5</v>
      </c>
      <c r="W209" s="69" t="s">
        <v>3247</v>
      </c>
      <c r="X209" s="11" t="s">
        <v>82</v>
      </c>
      <c r="Y209" s="11">
        <v>0</v>
      </c>
      <c r="Z209" s="20">
        <v>3005381702</v>
      </c>
      <c r="AA209" s="11"/>
      <c r="AB209" s="11">
        <v>1</v>
      </c>
      <c r="AC209" s="12" t="s">
        <v>82</v>
      </c>
      <c r="AD209" s="11" t="s">
        <v>83</v>
      </c>
      <c r="AE209" s="28"/>
      <c r="AF209" s="11"/>
      <c r="AG209" s="11">
        <v>0</v>
      </c>
      <c r="AH209" s="11"/>
      <c r="AI209" s="11">
        <v>0</v>
      </c>
      <c r="AJ209" s="11"/>
      <c r="AK209" s="11">
        <v>0</v>
      </c>
      <c r="AL209" s="11"/>
      <c r="AM209" s="11">
        <v>0</v>
      </c>
      <c r="AN209" s="11"/>
      <c r="AO209" s="11">
        <v>0</v>
      </c>
      <c r="AP209" s="11"/>
      <c r="AQ209" s="11">
        <v>0</v>
      </c>
      <c r="AR209" s="11"/>
      <c r="AS209" s="11"/>
      <c r="AT209" s="11" t="s">
        <v>84</v>
      </c>
      <c r="AU209" s="10">
        <v>45593</v>
      </c>
      <c r="AV209" s="11">
        <v>1</v>
      </c>
      <c r="AW209" s="11"/>
      <c r="AX209" s="11"/>
      <c r="AY209" s="11"/>
      <c r="AZ209" s="11"/>
      <c r="BA209" s="11"/>
      <c r="BB209" s="11"/>
      <c r="BC209" s="10"/>
      <c r="BD209" s="11"/>
      <c r="BE209" s="10"/>
      <c r="BF209" s="11"/>
      <c r="BG209" s="10"/>
      <c r="BH209" s="11"/>
      <c r="BI209" s="11"/>
      <c r="BJ209" s="11">
        <v>1</v>
      </c>
      <c r="BK209" s="11"/>
      <c r="BL209" s="11"/>
      <c r="BM209" s="11"/>
      <c r="BN209" s="11"/>
      <c r="BO209" s="11"/>
      <c r="BP209" s="11">
        <v>1</v>
      </c>
      <c r="BQ209" s="11"/>
      <c r="BR209" s="11">
        <v>1</v>
      </c>
      <c r="BS209" s="11"/>
      <c r="BT209" s="11"/>
      <c r="BU209" s="10"/>
      <c r="BV209" s="11"/>
      <c r="BW209" s="11"/>
      <c r="BX209" s="11"/>
      <c r="BY209" s="11"/>
      <c r="BZ209" s="129" t="s">
        <v>3277</v>
      </c>
      <c r="CA209" s="130"/>
    </row>
    <row r="210" spans="1:79" s="83" customFormat="1" ht="24.95" customHeight="1" x14ac:dyDescent="0.25">
      <c r="A210" s="10">
        <v>45593</v>
      </c>
      <c r="B210" s="11" t="s">
        <v>77</v>
      </c>
      <c r="C210" s="12">
        <v>3132132668</v>
      </c>
      <c r="D210" s="11" t="s">
        <v>1102</v>
      </c>
      <c r="E210" s="11" t="s">
        <v>85</v>
      </c>
      <c r="F210" s="17">
        <v>41371290</v>
      </c>
      <c r="G210" s="11" t="s">
        <v>1702</v>
      </c>
      <c r="H210" s="11" t="s">
        <v>789</v>
      </c>
      <c r="I210" s="11" t="s">
        <v>3244</v>
      </c>
      <c r="J210" s="11" t="s">
        <v>187</v>
      </c>
      <c r="K210" s="11"/>
      <c r="L210" s="10">
        <v>14384</v>
      </c>
      <c r="M210" s="11" t="s">
        <v>112</v>
      </c>
      <c r="N210" s="11">
        <v>8</v>
      </c>
      <c r="O210" s="11">
        <v>65</v>
      </c>
      <c r="P210" s="11"/>
      <c r="Q210" s="11"/>
      <c r="R210" s="11" t="s">
        <v>86</v>
      </c>
      <c r="S210" s="11">
        <v>2</v>
      </c>
      <c r="T210" s="69" t="s">
        <v>81</v>
      </c>
      <c r="U210" s="11">
        <v>6</v>
      </c>
      <c r="V210" s="11">
        <v>5</v>
      </c>
      <c r="W210" s="69" t="s">
        <v>3248</v>
      </c>
      <c r="X210" s="11" t="s">
        <v>82</v>
      </c>
      <c r="Y210" s="11">
        <v>0</v>
      </c>
      <c r="Z210" s="20">
        <v>3204587761</v>
      </c>
      <c r="AA210" s="11"/>
      <c r="AB210" s="11">
        <v>1</v>
      </c>
      <c r="AC210" s="12" t="s">
        <v>82</v>
      </c>
      <c r="AD210" s="11" t="s">
        <v>83</v>
      </c>
      <c r="AE210" s="28"/>
      <c r="AF210" s="11"/>
      <c r="AG210" s="11">
        <v>0</v>
      </c>
      <c r="AH210" s="11"/>
      <c r="AI210" s="11">
        <v>0</v>
      </c>
      <c r="AJ210" s="11"/>
      <c r="AK210" s="11">
        <v>0</v>
      </c>
      <c r="AL210" s="11"/>
      <c r="AM210" s="11">
        <v>0</v>
      </c>
      <c r="AN210" s="11"/>
      <c r="AO210" s="11">
        <v>0</v>
      </c>
      <c r="AP210" s="11"/>
      <c r="AQ210" s="11">
        <v>0</v>
      </c>
      <c r="AR210" s="11"/>
      <c r="AS210" s="11"/>
      <c r="AT210" s="11" t="s">
        <v>84</v>
      </c>
      <c r="AU210" s="10">
        <v>45593</v>
      </c>
      <c r="AV210" s="11"/>
      <c r="AW210" s="11"/>
      <c r="AX210" s="11"/>
      <c r="AY210" s="11"/>
      <c r="AZ210" s="11"/>
      <c r="BA210" s="11"/>
      <c r="BB210" s="11"/>
      <c r="BC210" s="10"/>
      <c r="BD210" s="11"/>
      <c r="BE210" s="10"/>
      <c r="BF210" s="11">
        <v>1</v>
      </c>
      <c r="BG210" s="10"/>
      <c r="BH210" s="11"/>
      <c r="BI210" s="11"/>
      <c r="BJ210" s="11">
        <v>1</v>
      </c>
      <c r="BK210" s="11"/>
      <c r="BL210" s="11"/>
      <c r="BM210" s="11"/>
      <c r="BN210" s="11">
        <v>1</v>
      </c>
      <c r="BO210" s="11"/>
      <c r="BP210" s="11">
        <v>1</v>
      </c>
      <c r="BQ210" s="11"/>
      <c r="BR210" s="11">
        <v>1</v>
      </c>
      <c r="BS210" s="11"/>
      <c r="BT210" s="11"/>
      <c r="BU210" s="10"/>
      <c r="BV210" s="11"/>
      <c r="BW210" s="11"/>
      <c r="BX210" s="11"/>
      <c r="BY210" s="11"/>
      <c r="BZ210" s="129"/>
      <c r="CA210" s="130"/>
    </row>
    <row r="211" spans="1:79" s="83" customFormat="1" ht="24.95" customHeight="1" x14ac:dyDescent="0.25">
      <c r="A211" s="10">
        <v>45593</v>
      </c>
      <c r="B211" s="11" t="s">
        <v>77</v>
      </c>
      <c r="C211" s="12">
        <v>3132132668</v>
      </c>
      <c r="D211" s="11" t="s">
        <v>1102</v>
      </c>
      <c r="E211" s="11" t="s">
        <v>85</v>
      </c>
      <c r="F211" s="17">
        <v>1080834603</v>
      </c>
      <c r="G211" s="11" t="s">
        <v>1702</v>
      </c>
      <c r="H211" s="11" t="s">
        <v>3036</v>
      </c>
      <c r="I211" s="11" t="s">
        <v>362</v>
      </c>
      <c r="J211" s="11" t="s">
        <v>1437</v>
      </c>
      <c r="K211" s="11" t="s">
        <v>174</v>
      </c>
      <c r="L211" s="10">
        <v>38887</v>
      </c>
      <c r="M211" s="11" t="s">
        <v>112</v>
      </c>
      <c r="N211" s="11">
        <v>8</v>
      </c>
      <c r="O211" s="11">
        <v>18</v>
      </c>
      <c r="P211" s="11"/>
      <c r="Q211" s="11"/>
      <c r="R211" s="11" t="s">
        <v>80</v>
      </c>
      <c r="S211" s="11">
        <v>2</v>
      </c>
      <c r="T211" s="69" t="s">
        <v>81</v>
      </c>
      <c r="U211" s="11">
        <v>6</v>
      </c>
      <c r="V211" s="11">
        <v>5</v>
      </c>
      <c r="W211" s="73">
        <v>38887</v>
      </c>
      <c r="X211" s="11" t="s">
        <v>82</v>
      </c>
      <c r="Y211" s="11">
        <v>0</v>
      </c>
      <c r="Z211" s="20">
        <v>3128716739</v>
      </c>
      <c r="AA211" s="11"/>
      <c r="AB211" s="11">
        <v>1</v>
      </c>
      <c r="AC211" s="12" t="s">
        <v>82</v>
      </c>
      <c r="AD211" s="11" t="s">
        <v>83</v>
      </c>
      <c r="AE211" s="28"/>
      <c r="AF211" s="11"/>
      <c r="AG211" s="11">
        <v>0</v>
      </c>
      <c r="AH211" s="11"/>
      <c r="AI211" s="11">
        <v>0</v>
      </c>
      <c r="AJ211" s="11"/>
      <c r="AK211" s="11">
        <v>0</v>
      </c>
      <c r="AL211" s="11"/>
      <c r="AM211" s="11">
        <v>0</v>
      </c>
      <c r="AN211" s="11"/>
      <c r="AO211" s="11">
        <v>0</v>
      </c>
      <c r="AP211" s="11"/>
      <c r="AQ211" s="11">
        <v>0</v>
      </c>
      <c r="AR211" s="11"/>
      <c r="AS211" s="11" t="s">
        <v>96</v>
      </c>
      <c r="AT211" s="11" t="s">
        <v>84</v>
      </c>
      <c r="AU211" s="10">
        <v>45593</v>
      </c>
      <c r="AV211" s="11"/>
      <c r="AW211" s="11"/>
      <c r="AX211" s="11"/>
      <c r="AY211" s="11"/>
      <c r="AZ211" s="11"/>
      <c r="BA211" s="11"/>
      <c r="BB211" s="11">
        <v>1</v>
      </c>
      <c r="BC211" s="10"/>
      <c r="BD211" s="11"/>
      <c r="BE211" s="10"/>
      <c r="BF211" s="11"/>
      <c r="BG211" s="10"/>
      <c r="BH211" s="11"/>
      <c r="BI211" s="11"/>
      <c r="BJ211" s="11">
        <v>1</v>
      </c>
      <c r="BK211" s="11"/>
      <c r="BL211" s="11"/>
      <c r="BM211" s="11"/>
      <c r="BN211" s="11">
        <v>1</v>
      </c>
      <c r="BO211" s="11"/>
      <c r="BP211" s="11">
        <v>1</v>
      </c>
      <c r="BQ211" s="11"/>
      <c r="BR211" s="11">
        <v>1</v>
      </c>
      <c r="BS211" s="11"/>
      <c r="BT211" s="11">
        <v>1</v>
      </c>
      <c r="BU211" s="10"/>
      <c r="BV211" s="11"/>
      <c r="BW211" s="11"/>
      <c r="BX211" s="11"/>
      <c r="BY211" s="11"/>
      <c r="BZ211" s="129"/>
      <c r="CA211" s="130"/>
    </row>
    <row r="212" spans="1:79" s="83" customFormat="1" ht="24.95" customHeight="1" x14ac:dyDescent="0.25">
      <c r="A212" s="10">
        <v>45593</v>
      </c>
      <c r="B212" s="11" t="s">
        <v>77</v>
      </c>
      <c r="C212" s="12">
        <v>3132132668</v>
      </c>
      <c r="D212" s="11" t="s">
        <v>1102</v>
      </c>
      <c r="E212" s="11" t="s">
        <v>85</v>
      </c>
      <c r="F212" s="17">
        <v>7208213</v>
      </c>
      <c r="G212" s="11" t="s">
        <v>1702</v>
      </c>
      <c r="H212" s="11" t="s">
        <v>2413</v>
      </c>
      <c r="I212" s="11"/>
      <c r="J212" s="11" t="s">
        <v>3245</v>
      </c>
      <c r="K212" s="11" t="s">
        <v>3246</v>
      </c>
      <c r="L212" s="10">
        <v>38330</v>
      </c>
      <c r="M212" s="11" t="s">
        <v>112</v>
      </c>
      <c r="N212" s="11">
        <v>8</v>
      </c>
      <c r="O212" s="11">
        <v>20</v>
      </c>
      <c r="P212" s="11"/>
      <c r="Q212" s="11"/>
      <c r="R212" s="11" t="s">
        <v>80</v>
      </c>
      <c r="S212" s="11">
        <v>2</v>
      </c>
      <c r="T212" s="69" t="s">
        <v>93</v>
      </c>
      <c r="U212" s="11">
        <v>6</v>
      </c>
      <c r="V212" s="11">
        <v>5</v>
      </c>
      <c r="W212" s="69"/>
      <c r="X212" s="11" t="s">
        <v>3249</v>
      </c>
      <c r="Y212" s="11">
        <v>0</v>
      </c>
      <c r="Z212" s="20">
        <v>3115424461</v>
      </c>
      <c r="AA212" s="11"/>
      <c r="AB212" s="11">
        <v>1</v>
      </c>
      <c r="AC212" s="12" t="s">
        <v>3250</v>
      </c>
      <c r="AD212" s="11" t="s">
        <v>83</v>
      </c>
      <c r="AE212" s="28"/>
      <c r="AF212" s="11"/>
      <c r="AG212" s="11">
        <v>0</v>
      </c>
      <c r="AH212" s="11"/>
      <c r="AI212" s="11">
        <v>0</v>
      </c>
      <c r="AJ212" s="11"/>
      <c r="AK212" s="11">
        <v>0</v>
      </c>
      <c r="AL212" s="11"/>
      <c r="AM212" s="11">
        <v>0</v>
      </c>
      <c r="AN212" s="11"/>
      <c r="AO212" s="11">
        <v>0</v>
      </c>
      <c r="AP212" s="11"/>
      <c r="AQ212" s="11">
        <v>0</v>
      </c>
      <c r="AR212" s="11"/>
      <c r="AS212" s="11" t="s">
        <v>96</v>
      </c>
      <c r="AT212" s="11" t="s">
        <v>84</v>
      </c>
      <c r="AU212" s="10">
        <v>45593</v>
      </c>
      <c r="AV212" s="11"/>
      <c r="AW212" s="11"/>
      <c r="AX212" s="11"/>
      <c r="AY212" s="11"/>
      <c r="AZ212" s="11"/>
      <c r="BA212" s="11"/>
      <c r="BB212" s="11">
        <v>1</v>
      </c>
      <c r="BC212" s="10"/>
      <c r="BD212" s="11"/>
      <c r="BE212" s="10"/>
      <c r="BF212" s="11"/>
      <c r="BG212" s="10"/>
      <c r="BH212" s="11"/>
      <c r="BI212" s="11"/>
      <c r="BJ212" s="11">
        <v>1</v>
      </c>
      <c r="BK212" s="11"/>
      <c r="BL212" s="11"/>
      <c r="BM212" s="11"/>
      <c r="BN212" s="11">
        <v>1</v>
      </c>
      <c r="BO212" s="11"/>
      <c r="BP212" s="11">
        <v>1</v>
      </c>
      <c r="BQ212" s="11"/>
      <c r="BR212" s="11">
        <v>1</v>
      </c>
      <c r="BS212" s="11"/>
      <c r="BT212" s="11">
        <v>1</v>
      </c>
      <c r="BU212" s="10"/>
      <c r="BV212" s="11"/>
      <c r="BW212" s="11"/>
      <c r="BX212" s="11"/>
      <c r="BY212" s="11"/>
      <c r="BZ212" s="129"/>
      <c r="CA212" s="13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06"/>
  <sheetViews>
    <sheetView workbookViewId="0">
      <pane ySplit="1" topLeftCell="A199" activePane="bottomLeft" state="frozen"/>
      <selection pane="bottomLeft" sqref="A1:XFD206"/>
    </sheetView>
  </sheetViews>
  <sheetFormatPr baseColWidth="10" defaultRowHeight="15" x14ac:dyDescent="0.25"/>
  <cols>
    <col min="5" max="5" width="6.7109375" customWidth="1"/>
    <col min="6" max="6" width="12" bestFit="1" customWidth="1"/>
    <col min="26" max="26" width="12.28515625" customWidth="1"/>
    <col min="78" max="78" width="32.28515625" customWidth="1"/>
  </cols>
  <sheetData>
    <row r="1" spans="1:80" ht="102" x14ac:dyDescent="0.25">
      <c r="A1" s="1" t="s">
        <v>0</v>
      </c>
      <c r="B1" s="3" t="s">
        <v>1</v>
      </c>
      <c r="C1" s="8" t="s">
        <v>2</v>
      </c>
      <c r="D1" s="3" t="s">
        <v>3</v>
      </c>
      <c r="E1" s="3" t="s">
        <v>4</v>
      </c>
      <c r="F1" s="9" t="s">
        <v>5</v>
      </c>
      <c r="G1" s="3" t="s">
        <v>6</v>
      </c>
      <c r="H1" s="3" t="s">
        <v>7</v>
      </c>
      <c r="I1" s="3" t="s">
        <v>8</v>
      </c>
      <c r="J1" s="3" t="s">
        <v>9</v>
      </c>
      <c r="K1" s="3" t="s">
        <v>10</v>
      </c>
      <c r="L1" s="3" t="s">
        <v>11</v>
      </c>
      <c r="M1" s="3" t="s">
        <v>12</v>
      </c>
      <c r="N1" s="3" t="s">
        <v>13</v>
      </c>
      <c r="O1" s="3" t="s">
        <v>14</v>
      </c>
      <c r="P1" s="3" t="s">
        <v>15</v>
      </c>
      <c r="Q1" s="3" t="s">
        <v>16</v>
      </c>
      <c r="R1" s="3" t="s">
        <v>17</v>
      </c>
      <c r="S1" s="3" t="s">
        <v>18</v>
      </c>
      <c r="T1" s="4" t="s">
        <v>19</v>
      </c>
      <c r="U1" s="3" t="s">
        <v>20</v>
      </c>
      <c r="V1" s="3" t="s">
        <v>21</v>
      </c>
      <c r="W1" s="4" t="s">
        <v>22</v>
      </c>
      <c r="X1" s="3" t="s">
        <v>23</v>
      </c>
      <c r="Y1" s="3" t="s">
        <v>24</v>
      </c>
      <c r="Z1" s="3" t="s">
        <v>25</v>
      </c>
      <c r="AA1" s="3" t="s">
        <v>26</v>
      </c>
      <c r="AB1" s="3" t="s">
        <v>27</v>
      </c>
      <c r="AC1" s="8" t="s">
        <v>28</v>
      </c>
      <c r="AD1" s="3" t="s">
        <v>29</v>
      </c>
      <c r="AE1" s="9" t="s">
        <v>30</v>
      </c>
      <c r="AF1" s="3" t="s">
        <v>31</v>
      </c>
      <c r="AG1" s="3" t="s">
        <v>32</v>
      </c>
      <c r="AH1" s="3" t="s">
        <v>33</v>
      </c>
      <c r="AI1" s="3" t="s">
        <v>34</v>
      </c>
      <c r="AJ1" s="3" t="s">
        <v>35</v>
      </c>
      <c r="AK1" s="3" t="s">
        <v>36</v>
      </c>
      <c r="AL1" s="3" t="s">
        <v>37</v>
      </c>
      <c r="AM1" s="3" t="s">
        <v>38</v>
      </c>
      <c r="AN1" s="3" t="s">
        <v>39</v>
      </c>
      <c r="AO1" s="3" t="s">
        <v>40</v>
      </c>
      <c r="AP1" s="3" t="s">
        <v>41</v>
      </c>
      <c r="AQ1" s="3" t="s">
        <v>42</v>
      </c>
      <c r="AR1" s="3" t="s">
        <v>43</v>
      </c>
      <c r="AS1" s="4" t="s">
        <v>44</v>
      </c>
      <c r="AT1" s="3" t="s">
        <v>45</v>
      </c>
      <c r="AU1" s="3" t="s">
        <v>46</v>
      </c>
      <c r="AV1" s="3" t="s">
        <v>47</v>
      </c>
      <c r="AW1" s="3" t="s">
        <v>48</v>
      </c>
      <c r="AX1" s="3" t="s">
        <v>49</v>
      </c>
      <c r="AY1" s="3" t="s">
        <v>50</v>
      </c>
      <c r="AZ1" s="3" t="s">
        <v>51</v>
      </c>
      <c r="BA1" s="1"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126"/>
      <c r="CA1" s="126"/>
      <c r="CB1" s="116"/>
    </row>
    <row r="2" spans="1:80" s="59" customFormat="1" ht="24.95" customHeight="1" x14ac:dyDescent="0.25">
      <c r="A2" s="10">
        <v>45601</v>
      </c>
      <c r="B2" s="11" t="s">
        <v>77</v>
      </c>
      <c r="C2" s="12">
        <v>3132132668</v>
      </c>
      <c r="D2" s="11" t="s">
        <v>1102</v>
      </c>
      <c r="E2" s="11" t="s">
        <v>285</v>
      </c>
      <c r="F2" t="s">
        <v>3251</v>
      </c>
      <c r="G2" s="11" t="s">
        <v>88</v>
      </c>
      <c r="H2" s="11" t="s">
        <v>903</v>
      </c>
      <c r="I2" s="11" t="s">
        <v>3252</v>
      </c>
      <c r="J2" s="11" t="s">
        <v>3253</v>
      </c>
      <c r="K2" s="11" t="s">
        <v>3254</v>
      </c>
      <c r="L2" s="10">
        <v>39436</v>
      </c>
      <c r="M2" s="11" t="s">
        <v>112</v>
      </c>
      <c r="N2" s="11">
        <v>8</v>
      </c>
      <c r="O2" s="11">
        <v>17</v>
      </c>
      <c r="P2" s="11"/>
      <c r="Q2" s="11"/>
      <c r="R2" s="11" t="s">
        <v>1032</v>
      </c>
      <c r="S2" s="11">
        <v>2</v>
      </c>
      <c r="T2" s="69" t="s">
        <v>95</v>
      </c>
      <c r="U2" s="11">
        <v>6</v>
      </c>
      <c r="V2" s="11">
        <v>5</v>
      </c>
      <c r="W2" s="49" t="s">
        <v>3275</v>
      </c>
      <c r="X2" s="11" t="s">
        <v>82</v>
      </c>
      <c r="Y2" s="11">
        <v>0</v>
      </c>
      <c r="Z2" s="11"/>
      <c r="AA2" s="11"/>
      <c r="AB2" s="11">
        <v>1</v>
      </c>
      <c r="AC2" s="12" t="s">
        <v>82</v>
      </c>
      <c r="AD2" s="11" t="s">
        <v>83</v>
      </c>
      <c r="AE2" s="28"/>
      <c r="AF2" s="11"/>
      <c r="AG2" s="11">
        <v>0</v>
      </c>
      <c r="AH2" s="11"/>
      <c r="AI2" s="11">
        <v>0</v>
      </c>
      <c r="AJ2" s="11"/>
      <c r="AK2" s="11">
        <v>0</v>
      </c>
      <c r="AL2" s="11"/>
      <c r="AM2" s="11">
        <v>0</v>
      </c>
      <c r="AN2" s="11"/>
      <c r="AO2" s="11">
        <v>0</v>
      </c>
      <c r="AP2" s="11"/>
      <c r="AQ2" s="11">
        <v>0</v>
      </c>
      <c r="AR2" s="11"/>
      <c r="AS2" s="11"/>
      <c r="AT2" s="11" t="s">
        <v>84</v>
      </c>
      <c r="AU2" s="10"/>
      <c r="AV2" s="11"/>
      <c r="AW2" s="11"/>
      <c r="AX2" s="11"/>
      <c r="AY2" s="11"/>
      <c r="AZ2" s="11"/>
      <c r="BA2" s="11"/>
      <c r="BB2" s="11"/>
      <c r="BC2" s="10"/>
      <c r="BD2" s="11"/>
      <c r="BE2" s="10"/>
      <c r="BF2" s="11"/>
      <c r="BG2" s="10"/>
      <c r="BH2" s="11"/>
      <c r="BI2" s="11"/>
      <c r="BJ2" s="11">
        <v>1</v>
      </c>
      <c r="BK2" s="11"/>
      <c r="BL2" s="11"/>
      <c r="BM2" s="11"/>
      <c r="BN2" s="11"/>
      <c r="BO2" s="11"/>
      <c r="BP2" s="11">
        <v>1</v>
      </c>
      <c r="BQ2" s="11"/>
      <c r="BR2" s="11">
        <v>1</v>
      </c>
      <c r="BS2" s="11"/>
      <c r="BT2" s="11"/>
      <c r="BU2" s="11"/>
      <c r="BV2" s="11"/>
      <c r="BW2" s="11"/>
      <c r="BX2" s="11"/>
      <c r="BY2" s="11"/>
      <c r="BZ2" s="15" t="s">
        <v>3277</v>
      </c>
      <c r="CA2" s="14"/>
    </row>
    <row r="3" spans="1:80" s="59" customFormat="1" ht="24.95" customHeight="1" x14ac:dyDescent="0.25">
      <c r="A3" s="10">
        <v>45601</v>
      </c>
      <c r="B3" s="11" t="s">
        <v>77</v>
      </c>
      <c r="C3" s="12">
        <v>3132132668</v>
      </c>
      <c r="D3" s="11" t="s">
        <v>1102</v>
      </c>
      <c r="E3" s="11" t="s">
        <v>85</v>
      </c>
      <c r="F3" s="65">
        <v>52321987</v>
      </c>
      <c r="G3" s="11" t="s">
        <v>1702</v>
      </c>
      <c r="H3" s="11" t="s">
        <v>943</v>
      </c>
      <c r="I3" s="11" t="s">
        <v>1819</v>
      </c>
      <c r="J3" s="11" t="s">
        <v>670</v>
      </c>
      <c r="K3" s="11"/>
      <c r="L3" s="10">
        <v>27802</v>
      </c>
      <c r="M3" s="11" t="s">
        <v>112</v>
      </c>
      <c r="N3" s="11">
        <v>8</v>
      </c>
      <c r="O3" s="11">
        <v>48</v>
      </c>
      <c r="P3" s="11"/>
      <c r="Q3" s="11"/>
      <c r="R3" s="11" t="s">
        <v>91</v>
      </c>
      <c r="S3" s="11">
        <v>2</v>
      </c>
      <c r="T3" s="69" t="s">
        <v>81</v>
      </c>
      <c r="U3" s="11">
        <v>6</v>
      </c>
      <c r="V3" s="11">
        <v>5</v>
      </c>
      <c r="W3" s="69" t="s">
        <v>3276</v>
      </c>
      <c r="X3" s="11" t="s">
        <v>82</v>
      </c>
      <c r="Y3" s="11">
        <v>0</v>
      </c>
      <c r="Z3" s="65">
        <v>3133668760</v>
      </c>
      <c r="AA3" s="11"/>
      <c r="AB3" s="11">
        <v>1</v>
      </c>
      <c r="AC3" s="12" t="s">
        <v>82</v>
      </c>
      <c r="AD3" s="11" t="s">
        <v>83</v>
      </c>
      <c r="AE3" s="11"/>
      <c r="AF3" s="11"/>
      <c r="AG3" s="11">
        <v>1</v>
      </c>
      <c r="AH3" s="11" t="s">
        <v>237</v>
      </c>
      <c r="AI3" s="11">
        <v>0</v>
      </c>
      <c r="AJ3" s="11"/>
      <c r="AK3" s="11">
        <v>0</v>
      </c>
      <c r="AL3" s="11"/>
      <c r="AM3" s="11">
        <v>0</v>
      </c>
      <c r="AN3" s="11"/>
      <c r="AO3" s="11">
        <v>0</v>
      </c>
      <c r="AP3" s="11"/>
      <c r="AQ3" s="11">
        <v>0</v>
      </c>
      <c r="AR3" s="11"/>
      <c r="AS3" s="11"/>
      <c r="AT3" s="11" t="s">
        <v>84</v>
      </c>
      <c r="AU3" s="10">
        <v>45601</v>
      </c>
      <c r="AV3" s="11"/>
      <c r="AW3" s="11"/>
      <c r="AX3" s="11"/>
      <c r="AY3" s="11"/>
      <c r="AZ3" s="11"/>
      <c r="BA3" s="10"/>
      <c r="BB3" s="11"/>
      <c r="BC3" s="11"/>
      <c r="BD3" s="11">
        <v>1</v>
      </c>
      <c r="BE3" s="10"/>
      <c r="BF3" s="11"/>
      <c r="BG3" s="29"/>
      <c r="BH3" s="11"/>
      <c r="BI3" s="11"/>
      <c r="BJ3" s="11">
        <v>1</v>
      </c>
      <c r="BK3" s="11"/>
      <c r="BL3" s="11"/>
      <c r="BM3" s="11"/>
      <c r="BN3" s="11">
        <v>1</v>
      </c>
      <c r="BO3" s="10"/>
      <c r="BP3" s="11">
        <v>1</v>
      </c>
      <c r="BQ3" s="11"/>
      <c r="BR3" s="11">
        <v>1</v>
      </c>
      <c r="BS3" s="11"/>
      <c r="BT3" s="11">
        <v>1</v>
      </c>
      <c r="BU3" s="10"/>
      <c r="BV3" s="11"/>
      <c r="BW3" s="11"/>
      <c r="BX3" s="11"/>
      <c r="BY3" s="11"/>
      <c r="BZ3" s="15" t="s">
        <v>3277</v>
      </c>
      <c r="CA3" s="76"/>
    </row>
    <row r="4" spans="1:80" s="59" customFormat="1" ht="24.95" customHeight="1" x14ac:dyDescent="0.25">
      <c r="A4" s="10">
        <v>45601</v>
      </c>
      <c r="B4" s="11" t="s">
        <v>77</v>
      </c>
      <c r="C4" s="12">
        <v>3132132668</v>
      </c>
      <c r="D4" s="11" t="s">
        <v>1102</v>
      </c>
      <c r="E4" s="11" t="s">
        <v>85</v>
      </c>
      <c r="F4" s="11">
        <v>1073130388</v>
      </c>
      <c r="G4" s="11" t="s">
        <v>90</v>
      </c>
      <c r="H4" s="11" t="s">
        <v>1534</v>
      </c>
      <c r="I4" s="11" t="s">
        <v>486</v>
      </c>
      <c r="J4" s="11" t="s">
        <v>3255</v>
      </c>
      <c r="K4" s="11" t="s">
        <v>3256</v>
      </c>
      <c r="L4" s="10">
        <v>38839</v>
      </c>
      <c r="M4" s="11" t="s">
        <v>112</v>
      </c>
      <c r="N4" s="11">
        <v>8</v>
      </c>
      <c r="O4" s="11">
        <v>18</v>
      </c>
      <c r="P4" s="11"/>
      <c r="Q4" s="11"/>
      <c r="R4" s="11" t="s">
        <v>91</v>
      </c>
      <c r="S4" s="11">
        <v>2</v>
      </c>
      <c r="T4" s="69" t="s">
        <v>81</v>
      </c>
      <c r="U4" s="11">
        <v>6</v>
      </c>
      <c r="V4" s="11">
        <v>5</v>
      </c>
      <c r="W4" s="69" t="s">
        <v>3274</v>
      </c>
      <c r="X4" s="11" t="s">
        <v>82</v>
      </c>
      <c r="Y4" s="11">
        <v>0</v>
      </c>
      <c r="Z4" s="29">
        <v>3133439253</v>
      </c>
      <c r="AA4" s="11"/>
      <c r="AB4" s="11">
        <v>1</v>
      </c>
      <c r="AC4" s="12" t="s">
        <v>82</v>
      </c>
      <c r="AD4" s="11" t="s">
        <v>83</v>
      </c>
      <c r="AE4" s="28"/>
      <c r="AF4" s="11"/>
      <c r="AG4" s="11">
        <v>0</v>
      </c>
      <c r="AH4" s="11"/>
      <c r="AI4" s="11">
        <v>0</v>
      </c>
      <c r="AJ4" s="11"/>
      <c r="AK4" s="11">
        <v>0</v>
      </c>
      <c r="AL4" s="11"/>
      <c r="AM4" s="11">
        <v>0</v>
      </c>
      <c r="AN4" s="11"/>
      <c r="AO4" s="11">
        <v>0</v>
      </c>
      <c r="AP4" s="11"/>
      <c r="AQ4" s="11">
        <v>0</v>
      </c>
      <c r="AR4" s="11"/>
      <c r="AS4" s="31"/>
      <c r="AT4" s="11" t="s">
        <v>84</v>
      </c>
      <c r="AU4" s="10">
        <v>45601</v>
      </c>
      <c r="AV4" s="11"/>
      <c r="AW4" s="10"/>
      <c r="AX4" s="11"/>
      <c r="AY4" s="11"/>
      <c r="AZ4" s="11"/>
      <c r="BA4" s="11"/>
      <c r="BB4" s="11">
        <v>1</v>
      </c>
      <c r="BC4" s="10">
        <v>45616</v>
      </c>
      <c r="BD4" s="11"/>
      <c r="BE4" s="10"/>
      <c r="BF4" s="11"/>
      <c r="BG4" s="10"/>
      <c r="BH4" s="11"/>
      <c r="BI4" s="11"/>
      <c r="BJ4" s="11">
        <v>1</v>
      </c>
      <c r="BK4" s="11"/>
      <c r="BL4" s="11"/>
      <c r="BM4" s="11"/>
      <c r="BN4" s="11"/>
      <c r="BO4" s="11"/>
      <c r="BP4" s="11">
        <v>1</v>
      </c>
      <c r="BQ4" s="11"/>
      <c r="BR4" s="11">
        <v>1</v>
      </c>
      <c r="BS4" s="11"/>
      <c r="BT4" s="11"/>
      <c r="BU4" s="10"/>
      <c r="BV4" s="11"/>
      <c r="BW4" s="11"/>
      <c r="BX4" s="11">
        <v>1</v>
      </c>
      <c r="BY4" s="11"/>
      <c r="BZ4" s="15" t="s">
        <v>3331</v>
      </c>
      <c r="CA4" s="14"/>
    </row>
    <row r="5" spans="1:80" s="59" customFormat="1" ht="24.95" customHeight="1" x14ac:dyDescent="0.25">
      <c r="A5" s="10">
        <v>45601</v>
      </c>
      <c r="B5" s="11" t="s">
        <v>77</v>
      </c>
      <c r="C5" s="12">
        <v>3132132668</v>
      </c>
      <c r="D5" s="11" t="s">
        <v>1102</v>
      </c>
      <c r="E5" s="11" t="s">
        <v>85</v>
      </c>
      <c r="F5" s="11">
        <v>1072101821</v>
      </c>
      <c r="G5" s="11" t="s">
        <v>3261</v>
      </c>
      <c r="H5" s="11" t="s">
        <v>3259</v>
      </c>
      <c r="I5" s="11" t="s">
        <v>3260</v>
      </c>
      <c r="J5" s="11" t="s">
        <v>3257</v>
      </c>
      <c r="K5" s="11" t="s">
        <v>3258</v>
      </c>
      <c r="L5" s="10">
        <v>39907</v>
      </c>
      <c r="M5" s="11" t="s">
        <v>112</v>
      </c>
      <c r="N5" s="11">
        <v>8</v>
      </c>
      <c r="O5" s="11">
        <v>15</v>
      </c>
      <c r="P5" s="11"/>
      <c r="Q5" s="11"/>
      <c r="R5" s="11" t="s">
        <v>1032</v>
      </c>
      <c r="S5" s="11">
        <v>2</v>
      </c>
      <c r="T5" s="69" t="s">
        <v>95</v>
      </c>
      <c r="U5" s="11">
        <v>6</v>
      </c>
      <c r="V5" s="11">
        <v>5</v>
      </c>
      <c r="W5" s="69" t="s">
        <v>3268</v>
      </c>
      <c r="X5" s="11" t="s">
        <v>82</v>
      </c>
      <c r="Y5" s="11">
        <v>0</v>
      </c>
      <c r="Z5" s="173" t="s">
        <v>3269</v>
      </c>
      <c r="AA5" s="11"/>
      <c r="AB5" s="11">
        <v>1</v>
      </c>
      <c r="AC5" s="12" t="s">
        <v>82</v>
      </c>
      <c r="AD5" s="11" t="s">
        <v>83</v>
      </c>
      <c r="AE5" s="28">
        <v>1</v>
      </c>
      <c r="AF5" s="11">
        <v>11.4</v>
      </c>
      <c r="AG5" s="11">
        <v>0</v>
      </c>
      <c r="AH5" s="11"/>
      <c r="AI5" s="11">
        <v>0</v>
      </c>
      <c r="AJ5" s="11"/>
      <c r="AK5" s="11">
        <v>0</v>
      </c>
      <c r="AL5" s="11"/>
      <c r="AM5" s="11">
        <v>0</v>
      </c>
      <c r="AN5" s="11"/>
      <c r="AO5" s="11">
        <v>0</v>
      </c>
      <c r="AP5" s="11"/>
      <c r="AQ5" s="11">
        <v>0</v>
      </c>
      <c r="AR5" s="11"/>
      <c r="AS5" s="11"/>
      <c r="AT5" s="11" t="s">
        <v>84</v>
      </c>
      <c r="AU5" s="10">
        <v>45601</v>
      </c>
      <c r="AV5" s="11"/>
      <c r="AW5" s="11"/>
      <c r="AX5" s="11"/>
      <c r="AY5" s="11"/>
      <c r="AZ5" s="11">
        <v>1</v>
      </c>
      <c r="BA5" s="11"/>
      <c r="BB5" s="11"/>
      <c r="BC5" s="11"/>
      <c r="BD5" s="11"/>
      <c r="BE5" s="10"/>
      <c r="BF5" s="11"/>
      <c r="BG5" s="10"/>
      <c r="BH5" s="11"/>
      <c r="BI5" s="11"/>
      <c r="BJ5" s="11">
        <v>1</v>
      </c>
      <c r="BK5" s="11"/>
      <c r="BL5" s="11"/>
      <c r="BM5" s="11"/>
      <c r="BN5" s="11">
        <v>1</v>
      </c>
      <c r="BO5" s="10"/>
      <c r="BP5" s="11">
        <v>1</v>
      </c>
      <c r="BQ5" s="10"/>
      <c r="BR5" s="11">
        <v>1</v>
      </c>
      <c r="BS5" s="11"/>
      <c r="BT5" s="11">
        <v>1</v>
      </c>
      <c r="BU5" s="10"/>
      <c r="BV5" s="11"/>
      <c r="BW5" s="11"/>
      <c r="BX5" s="11"/>
      <c r="BY5" s="11"/>
      <c r="BZ5" s="15" t="s">
        <v>3332</v>
      </c>
      <c r="CA5" s="14"/>
    </row>
    <row r="6" spans="1:80" s="59" customFormat="1" ht="24.95" customHeight="1" x14ac:dyDescent="0.25">
      <c r="A6" s="10">
        <v>45601</v>
      </c>
      <c r="B6" s="11" t="s">
        <v>77</v>
      </c>
      <c r="C6" s="12">
        <v>3132132668</v>
      </c>
      <c r="D6" s="11" t="s">
        <v>1102</v>
      </c>
      <c r="E6" s="11" t="s">
        <v>85</v>
      </c>
      <c r="F6" s="28">
        <v>371370</v>
      </c>
      <c r="G6" s="11" t="s">
        <v>1702</v>
      </c>
      <c r="H6" s="11" t="s">
        <v>3262</v>
      </c>
      <c r="I6" s="11" t="s">
        <v>144</v>
      </c>
      <c r="J6" s="11" t="s">
        <v>3263</v>
      </c>
      <c r="K6" s="11"/>
      <c r="L6" s="10">
        <v>14622</v>
      </c>
      <c r="M6" s="11" t="s">
        <v>119</v>
      </c>
      <c r="N6" s="11">
        <v>8</v>
      </c>
      <c r="O6" s="11">
        <v>84</v>
      </c>
      <c r="P6" s="11"/>
      <c r="Q6" s="11"/>
      <c r="R6" s="11" t="s">
        <v>86</v>
      </c>
      <c r="S6" s="11">
        <v>1</v>
      </c>
      <c r="T6" s="69" t="s">
        <v>81</v>
      </c>
      <c r="U6" s="11">
        <v>6</v>
      </c>
      <c r="V6" s="11">
        <v>5</v>
      </c>
      <c r="W6" s="69" t="s">
        <v>3270</v>
      </c>
      <c r="X6" s="11" t="s">
        <v>82</v>
      </c>
      <c r="Y6" s="11">
        <v>0</v>
      </c>
      <c r="Z6" s="11">
        <v>3144013670</v>
      </c>
      <c r="AA6" s="11"/>
      <c r="AB6" s="11">
        <v>1</v>
      </c>
      <c r="AC6" s="12" t="s">
        <v>82</v>
      </c>
      <c r="AD6" s="11" t="s">
        <v>83</v>
      </c>
      <c r="AE6" s="28"/>
      <c r="AF6" s="11"/>
      <c r="AG6" s="11">
        <v>0</v>
      </c>
      <c r="AH6" s="11"/>
      <c r="AI6" s="11">
        <v>0</v>
      </c>
      <c r="AJ6" s="11"/>
      <c r="AK6" s="11">
        <v>0</v>
      </c>
      <c r="AL6" s="11"/>
      <c r="AM6" s="11">
        <v>0</v>
      </c>
      <c r="AN6" s="11"/>
      <c r="AO6" s="11">
        <v>0</v>
      </c>
      <c r="AP6" s="11"/>
      <c r="AQ6" s="11">
        <v>0</v>
      </c>
      <c r="AR6" s="11"/>
      <c r="AS6" s="11"/>
      <c r="AT6" s="11" t="s">
        <v>89</v>
      </c>
      <c r="AU6" s="10">
        <v>45601</v>
      </c>
      <c r="AV6" s="11"/>
      <c r="AW6" s="11"/>
      <c r="AX6" s="11"/>
      <c r="AY6" s="11"/>
      <c r="AZ6" s="11"/>
      <c r="BA6" s="10"/>
      <c r="BB6" s="11"/>
      <c r="BC6" s="10"/>
      <c r="BD6" s="11"/>
      <c r="BE6" s="10"/>
      <c r="BF6" s="11">
        <v>1</v>
      </c>
      <c r="BG6" s="10"/>
      <c r="BH6" s="11"/>
      <c r="BI6" s="10"/>
      <c r="BJ6" s="11">
        <v>1</v>
      </c>
      <c r="BK6" s="11"/>
      <c r="BL6" s="11"/>
      <c r="BM6" s="11"/>
      <c r="BN6" s="11"/>
      <c r="BO6" s="11"/>
      <c r="BP6" s="11">
        <v>1</v>
      </c>
      <c r="BQ6" s="11"/>
      <c r="BR6" s="11">
        <v>1</v>
      </c>
      <c r="BS6" s="11"/>
      <c r="BT6" s="11"/>
      <c r="BU6" s="10"/>
      <c r="BV6" s="11"/>
      <c r="BW6" s="11"/>
      <c r="BX6" s="11"/>
      <c r="BY6" s="11"/>
      <c r="BZ6" s="64"/>
      <c r="CA6" s="14"/>
    </row>
    <row r="7" spans="1:80" s="59" customFormat="1" ht="24.95" customHeight="1" x14ac:dyDescent="0.25">
      <c r="A7" s="10">
        <v>45601</v>
      </c>
      <c r="B7" s="11" t="s">
        <v>77</v>
      </c>
      <c r="C7" s="12">
        <v>3132132668</v>
      </c>
      <c r="D7" s="11" t="s">
        <v>1102</v>
      </c>
      <c r="E7" s="11" t="s">
        <v>85</v>
      </c>
      <c r="F7" s="28">
        <v>5281729</v>
      </c>
      <c r="G7" s="11" t="s">
        <v>88</v>
      </c>
      <c r="H7" s="11" t="s">
        <v>3264</v>
      </c>
      <c r="I7" s="11" t="s">
        <v>1494</v>
      </c>
      <c r="J7" s="11" t="s">
        <v>3265</v>
      </c>
      <c r="K7" s="11" t="s">
        <v>123</v>
      </c>
      <c r="L7" s="131">
        <v>28799</v>
      </c>
      <c r="M7" s="11" t="s">
        <v>119</v>
      </c>
      <c r="N7" s="11">
        <v>8</v>
      </c>
      <c r="O7" s="11">
        <v>46</v>
      </c>
      <c r="P7" s="11"/>
      <c r="Q7" s="11"/>
      <c r="R7" s="91" t="s">
        <v>91</v>
      </c>
      <c r="S7" s="11">
        <v>2</v>
      </c>
      <c r="T7" s="69">
        <v>99999</v>
      </c>
      <c r="U7" s="11">
        <v>6</v>
      </c>
      <c r="V7" s="11">
        <v>5</v>
      </c>
      <c r="W7" s="69" t="s">
        <v>2829</v>
      </c>
      <c r="X7" s="11" t="s">
        <v>82</v>
      </c>
      <c r="Y7" s="11">
        <v>0</v>
      </c>
      <c r="Z7" s="11">
        <v>3214583273</v>
      </c>
      <c r="AA7" s="11"/>
      <c r="AB7" s="11">
        <v>1</v>
      </c>
      <c r="AC7" s="12" t="s">
        <v>82</v>
      </c>
      <c r="AD7" s="11" t="s">
        <v>83</v>
      </c>
      <c r="AE7" s="28"/>
      <c r="AF7" s="11"/>
      <c r="AG7" s="11">
        <v>0</v>
      </c>
      <c r="AH7" s="11"/>
      <c r="AI7" s="11">
        <v>0</v>
      </c>
      <c r="AJ7" s="11"/>
      <c r="AK7" s="11">
        <v>0</v>
      </c>
      <c r="AL7" s="11"/>
      <c r="AM7" s="11">
        <v>0</v>
      </c>
      <c r="AN7" s="11"/>
      <c r="AO7" s="11">
        <v>0</v>
      </c>
      <c r="AP7" s="11"/>
      <c r="AQ7" s="11">
        <v>0</v>
      </c>
      <c r="AR7" s="11"/>
      <c r="AS7" s="11"/>
      <c r="AT7" s="11" t="s">
        <v>84</v>
      </c>
      <c r="AU7" s="10">
        <v>45601</v>
      </c>
      <c r="AV7" s="11"/>
      <c r="AW7" s="10"/>
      <c r="AX7" s="11"/>
      <c r="AY7" s="11"/>
      <c r="AZ7" s="11"/>
      <c r="BA7" s="11"/>
      <c r="BB7" s="11"/>
      <c r="BC7" s="10"/>
      <c r="BD7" s="11">
        <v>1</v>
      </c>
      <c r="BE7" s="10"/>
      <c r="BF7" s="11"/>
      <c r="BG7" s="10"/>
      <c r="BH7" s="11"/>
      <c r="BI7" s="11"/>
      <c r="BJ7" s="11">
        <v>1</v>
      </c>
      <c r="BK7" s="11"/>
      <c r="BL7" s="11"/>
      <c r="BM7" s="11"/>
      <c r="BN7" s="11">
        <v>1</v>
      </c>
      <c r="BO7" s="11"/>
      <c r="BP7" s="11">
        <v>1</v>
      </c>
      <c r="BQ7" s="11"/>
      <c r="BR7" s="11">
        <v>1</v>
      </c>
      <c r="BS7" s="11"/>
      <c r="BT7" s="11"/>
      <c r="BU7" s="11"/>
      <c r="BV7" s="11"/>
      <c r="BW7" s="11"/>
      <c r="BX7" s="11">
        <v>1</v>
      </c>
      <c r="BY7" s="11"/>
      <c r="BZ7" s="15" t="s">
        <v>3277</v>
      </c>
      <c r="CA7" s="14"/>
    </row>
    <row r="8" spans="1:80" s="59" customFormat="1" ht="24.95" customHeight="1" x14ac:dyDescent="0.25">
      <c r="A8" s="10">
        <v>45601</v>
      </c>
      <c r="B8" s="11" t="s">
        <v>77</v>
      </c>
      <c r="C8" s="12">
        <v>3132132668</v>
      </c>
      <c r="D8" s="11" t="s">
        <v>1102</v>
      </c>
      <c r="E8" s="11" t="s">
        <v>85</v>
      </c>
      <c r="F8" s="28">
        <v>79221149</v>
      </c>
      <c r="G8" s="11" t="s">
        <v>88</v>
      </c>
      <c r="H8" s="11" t="s">
        <v>144</v>
      </c>
      <c r="I8" s="11" t="s">
        <v>319</v>
      </c>
      <c r="J8" s="32" t="s">
        <v>3266</v>
      </c>
      <c r="K8" s="11" t="s">
        <v>3267</v>
      </c>
      <c r="L8" s="10">
        <v>30664</v>
      </c>
      <c r="M8" s="11" t="s">
        <v>119</v>
      </c>
      <c r="N8" s="11">
        <v>8</v>
      </c>
      <c r="O8" s="11">
        <v>41</v>
      </c>
      <c r="P8" s="11"/>
      <c r="Q8" s="11"/>
      <c r="R8" s="11" t="s">
        <v>91</v>
      </c>
      <c r="S8" s="11">
        <v>2</v>
      </c>
      <c r="T8" s="69" t="s">
        <v>1067</v>
      </c>
      <c r="U8" s="11">
        <v>6</v>
      </c>
      <c r="V8" s="11">
        <v>5</v>
      </c>
      <c r="W8" s="69" t="s">
        <v>3271</v>
      </c>
      <c r="X8" s="11" t="s">
        <v>82</v>
      </c>
      <c r="Y8" s="11">
        <v>0</v>
      </c>
      <c r="Z8" s="11" t="s">
        <v>3272</v>
      </c>
      <c r="AA8" s="11"/>
      <c r="AB8" s="11">
        <v>1</v>
      </c>
      <c r="AC8" s="12" t="s">
        <v>99</v>
      </c>
      <c r="AD8" s="11" t="s">
        <v>83</v>
      </c>
      <c r="AE8" s="28"/>
      <c r="AF8" s="11"/>
      <c r="AG8" s="11">
        <v>0</v>
      </c>
      <c r="AH8" s="11"/>
      <c r="AI8" s="11">
        <v>0</v>
      </c>
      <c r="AJ8" s="11"/>
      <c r="AK8" s="11">
        <v>1</v>
      </c>
      <c r="AL8" s="11" t="s">
        <v>3273</v>
      </c>
      <c r="AM8" s="11">
        <v>0</v>
      </c>
      <c r="AN8" s="11"/>
      <c r="AO8" s="11">
        <v>0</v>
      </c>
      <c r="AP8" s="11"/>
      <c r="AQ8" s="11">
        <v>0</v>
      </c>
      <c r="AR8" s="11"/>
      <c r="AS8" s="31"/>
      <c r="AT8" s="11" t="s">
        <v>84</v>
      </c>
      <c r="AU8" s="10">
        <v>45296</v>
      </c>
      <c r="AV8" s="11"/>
      <c r="AW8" s="11"/>
      <c r="AX8" s="11"/>
      <c r="AY8" s="11"/>
      <c r="AZ8" s="11"/>
      <c r="BA8" s="11"/>
      <c r="BB8" s="11"/>
      <c r="BC8" s="10"/>
      <c r="BD8" s="11">
        <v>1</v>
      </c>
      <c r="BE8" s="10"/>
      <c r="BF8" s="11"/>
      <c r="BG8" s="10"/>
      <c r="BH8" s="11"/>
      <c r="BI8" s="11"/>
      <c r="BJ8" s="11">
        <v>1</v>
      </c>
      <c r="BK8" s="11"/>
      <c r="BL8" s="11"/>
      <c r="BM8" s="11"/>
      <c r="BN8" s="11">
        <v>1</v>
      </c>
      <c r="BO8" s="11"/>
      <c r="BP8" s="11">
        <v>1</v>
      </c>
      <c r="BQ8" s="11"/>
      <c r="BR8" s="11">
        <v>1</v>
      </c>
      <c r="BS8" s="11"/>
      <c r="BT8" s="11"/>
      <c r="BU8" s="11"/>
      <c r="BV8" s="11"/>
      <c r="BW8" s="11"/>
      <c r="BX8" s="11">
        <v>1</v>
      </c>
      <c r="BY8" s="11"/>
      <c r="BZ8" s="15"/>
      <c r="CA8" s="14"/>
    </row>
    <row r="9" spans="1:80" s="59" customFormat="1" ht="24.95" customHeight="1" x14ac:dyDescent="0.25">
      <c r="A9" s="10">
        <v>45568</v>
      </c>
      <c r="B9" s="11" t="s">
        <v>77</v>
      </c>
      <c r="C9" s="12">
        <v>3132132668</v>
      </c>
      <c r="D9" s="11" t="s">
        <v>1102</v>
      </c>
      <c r="E9" s="11" t="s">
        <v>85</v>
      </c>
      <c r="F9" s="11">
        <v>5891490</v>
      </c>
      <c r="G9" s="11" t="s">
        <v>90</v>
      </c>
      <c r="H9" s="11" t="s">
        <v>3025</v>
      </c>
      <c r="I9" s="11" t="s">
        <v>3026</v>
      </c>
      <c r="J9" s="11" t="s">
        <v>3027</v>
      </c>
      <c r="K9" s="11" t="s">
        <v>405</v>
      </c>
      <c r="L9" s="10">
        <v>31747</v>
      </c>
      <c r="M9" s="11" t="s">
        <v>112</v>
      </c>
      <c r="N9" s="11">
        <v>8</v>
      </c>
      <c r="O9" s="11">
        <v>38</v>
      </c>
      <c r="P9" s="11"/>
      <c r="Q9" s="11"/>
      <c r="R9" s="11" t="s">
        <v>91</v>
      </c>
      <c r="S9" s="11">
        <v>2</v>
      </c>
      <c r="T9" s="69" t="s">
        <v>81</v>
      </c>
      <c r="U9" s="11">
        <v>6</v>
      </c>
      <c r="V9" s="11">
        <v>5</v>
      </c>
      <c r="W9" s="69" t="s">
        <v>3144</v>
      </c>
      <c r="X9" s="11" t="s">
        <v>82</v>
      </c>
      <c r="Y9" s="11">
        <v>0</v>
      </c>
      <c r="Z9" s="29">
        <v>3219197273</v>
      </c>
      <c r="AA9" s="11"/>
      <c r="AB9" s="11">
        <v>1</v>
      </c>
      <c r="AC9" s="12" t="s">
        <v>82</v>
      </c>
      <c r="AD9" s="11" t="s">
        <v>83</v>
      </c>
      <c r="AE9" s="28"/>
      <c r="AF9" s="11"/>
      <c r="AG9" s="11">
        <v>1</v>
      </c>
      <c r="AH9" s="11" t="s">
        <v>376</v>
      </c>
      <c r="AI9" s="11">
        <v>0</v>
      </c>
      <c r="AJ9" s="11"/>
      <c r="AK9" s="11">
        <v>0</v>
      </c>
      <c r="AL9" s="11"/>
      <c r="AM9" s="11">
        <v>0</v>
      </c>
      <c r="AN9" s="11"/>
      <c r="AO9" s="11">
        <v>0</v>
      </c>
      <c r="AP9" s="11"/>
      <c r="AQ9" s="11">
        <v>0</v>
      </c>
      <c r="AR9" s="11"/>
      <c r="AS9" s="31"/>
      <c r="AT9" s="11" t="s">
        <v>84</v>
      </c>
      <c r="AU9" s="10">
        <v>45568</v>
      </c>
      <c r="AV9" s="11"/>
      <c r="AW9" s="10"/>
      <c r="AX9" s="11"/>
      <c r="AY9" s="11"/>
      <c r="AZ9" s="11"/>
      <c r="BA9" s="11"/>
      <c r="BB9" s="11"/>
      <c r="BC9" s="10"/>
      <c r="BD9" s="11">
        <v>1</v>
      </c>
      <c r="BE9" s="10"/>
      <c r="BF9" s="11"/>
      <c r="BG9" s="10"/>
      <c r="BH9" s="11"/>
      <c r="BI9" s="11"/>
      <c r="BJ9" s="11">
        <v>1</v>
      </c>
      <c r="BK9" s="11"/>
      <c r="BL9" s="11"/>
      <c r="BM9" s="11"/>
      <c r="BN9" s="11">
        <v>1</v>
      </c>
      <c r="BO9" s="11"/>
      <c r="BP9" s="11">
        <v>1</v>
      </c>
      <c r="BQ9" s="11"/>
      <c r="BR9" s="11">
        <v>1</v>
      </c>
      <c r="BS9" s="11"/>
      <c r="BT9" s="11">
        <v>1</v>
      </c>
      <c r="BU9" s="10"/>
      <c r="BV9" s="11"/>
      <c r="BW9" s="11"/>
      <c r="BX9" s="11"/>
      <c r="BY9" s="11"/>
      <c r="BZ9" s="15" t="s">
        <v>3278</v>
      </c>
      <c r="CA9" s="14"/>
    </row>
    <row r="10" spans="1:80" s="59" customFormat="1" ht="24.95" customHeight="1" x14ac:dyDescent="0.25">
      <c r="A10" s="10">
        <v>45568</v>
      </c>
      <c r="B10" s="11" t="s">
        <v>77</v>
      </c>
      <c r="C10" s="12">
        <v>3132132668</v>
      </c>
      <c r="D10" s="11" t="s">
        <v>1102</v>
      </c>
      <c r="E10" s="11" t="s">
        <v>285</v>
      </c>
      <c r="F10" s="16">
        <v>1030693729</v>
      </c>
      <c r="G10" s="11" t="s">
        <v>88</v>
      </c>
      <c r="H10" s="11" t="s">
        <v>889</v>
      </c>
      <c r="I10" s="11"/>
      <c r="J10" s="17" t="s">
        <v>2368</v>
      </c>
      <c r="K10" s="11" t="s">
        <v>118</v>
      </c>
      <c r="L10" s="10">
        <v>42716</v>
      </c>
      <c r="M10" s="11" t="s">
        <v>119</v>
      </c>
      <c r="N10" s="11">
        <v>8</v>
      </c>
      <c r="O10" s="11">
        <v>7</v>
      </c>
      <c r="P10" s="11"/>
      <c r="Q10" s="11"/>
      <c r="R10" s="11" t="s">
        <v>721</v>
      </c>
      <c r="S10" s="138">
        <v>2</v>
      </c>
      <c r="T10" s="69" t="s">
        <v>81</v>
      </c>
      <c r="U10" s="11">
        <v>6</v>
      </c>
      <c r="V10" s="11">
        <v>5</v>
      </c>
      <c r="W10" s="69"/>
      <c r="X10" s="11" t="s">
        <v>3150</v>
      </c>
      <c r="Y10" s="11">
        <v>0</v>
      </c>
      <c r="Z10" s="20">
        <v>3221517563</v>
      </c>
      <c r="AA10" s="11"/>
      <c r="AB10" s="11">
        <v>1</v>
      </c>
      <c r="AC10" s="12" t="s">
        <v>99</v>
      </c>
      <c r="AD10" s="11" t="s">
        <v>83</v>
      </c>
      <c r="AE10" s="28"/>
      <c r="AF10" s="11"/>
      <c r="AG10" s="11">
        <v>0</v>
      </c>
      <c r="AH10" s="11"/>
      <c r="AI10" s="11">
        <v>0</v>
      </c>
      <c r="AJ10" s="11"/>
      <c r="AK10" s="11">
        <v>0</v>
      </c>
      <c r="AL10" s="11"/>
      <c r="AM10" s="11">
        <v>0</v>
      </c>
      <c r="AN10" s="11"/>
      <c r="AO10" s="11">
        <v>0</v>
      </c>
      <c r="AP10" s="11"/>
      <c r="AQ10" s="11">
        <v>0</v>
      </c>
      <c r="AR10" s="11"/>
      <c r="AS10" s="11"/>
      <c r="AT10" s="11" t="s">
        <v>84</v>
      </c>
      <c r="AU10" s="10">
        <v>45568</v>
      </c>
      <c r="AV10" s="11"/>
      <c r="AW10" s="11"/>
      <c r="AX10" s="11">
        <v>1</v>
      </c>
      <c r="AY10" s="11"/>
      <c r="AZ10" s="11"/>
      <c r="BA10" s="10"/>
      <c r="BB10" s="11"/>
      <c r="BC10" s="10"/>
      <c r="BD10" s="11"/>
      <c r="BE10" s="10"/>
      <c r="BF10" s="11"/>
      <c r="BG10" s="11"/>
      <c r="BH10" s="11"/>
      <c r="BI10" s="11"/>
      <c r="BJ10" s="11">
        <v>1</v>
      </c>
      <c r="BK10" s="11"/>
      <c r="BL10" s="11"/>
      <c r="BM10" s="11"/>
      <c r="BN10" s="11"/>
      <c r="BO10" s="11"/>
      <c r="BP10" s="11">
        <v>1</v>
      </c>
      <c r="BQ10" s="11"/>
      <c r="BR10" s="11">
        <v>1</v>
      </c>
      <c r="BS10" s="11"/>
      <c r="BT10" s="11"/>
      <c r="BU10" s="11"/>
      <c r="BV10" s="11"/>
      <c r="BW10" s="11"/>
      <c r="BX10" s="11"/>
      <c r="BY10" s="11"/>
      <c r="BZ10" s="15" t="s">
        <v>3277</v>
      </c>
      <c r="CA10" s="14"/>
    </row>
    <row r="11" spans="1:80" s="83" customFormat="1" ht="24.95" customHeight="1" x14ac:dyDescent="0.25">
      <c r="A11" s="10">
        <v>45574</v>
      </c>
      <c r="B11" s="11" t="s">
        <v>77</v>
      </c>
      <c r="C11" s="12">
        <v>3132132668</v>
      </c>
      <c r="D11" s="11" t="s">
        <v>1102</v>
      </c>
      <c r="E11" s="11" t="s">
        <v>85</v>
      </c>
      <c r="F11" s="17">
        <v>26793432</v>
      </c>
      <c r="G11" s="11" t="s">
        <v>79</v>
      </c>
      <c r="H11" s="11" t="s">
        <v>3056</v>
      </c>
      <c r="I11" s="11" t="s">
        <v>3057</v>
      </c>
      <c r="J11" s="11" t="s">
        <v>1654</v>
      </c>
      <c r="K11" s="11"/>
      <c r="L11" s="10">
        <v>19370</v>
      </c>
      <c r="M11" s="11" t="s">
        <v>112</v>
      </c>
      <c r="N11" s="11">
        <v>8</v>
      </c>
      <c r="O11" s="11">
        <v>71</v>
      </c>
      <c r="P11" s="11"/>
      <c r="Q11" s="11"/>
      <c r="R11" s="11" t="s">
        <v>86</v>
      </c>
      <c r="S11" s="11">
        <v>1</v>
      </c>
      <c r="T11" s="69" t="s">
        <v>81</v>
      </c>
      <c r="U11" s="11">
        <v>6</v>
      </c>
      <c r="V11" s="11">
        <v>5</v>
      </c>
      <c r="W11" s="69" t="s">
        <v>3076</v>
      </c>
      <c r="X11" s="11" t="s">
        <v>114</v>
      </c>
      <c r="Y11" s="11">
        <v>0</v>
      </c>
      <c r="Z11" s="20">
        <v>3165066232</v>
      </c>
      <c r="AA11" s="11"/>
      <c r="AB11" s="11">
        <v>1</v>
      </c>
      <c r="AC11" s="12" t="s">
        <v>82</v>
      </c>
      <c r="AD11" s="11" t="s">
        <v>83</v>
      </c>
      <c r="AE11" s="28"/>
      <c r="AF11" s="11"/>
      <c r="AG11" s="11">
        <v>1</v>
      </c>
      <c r="AH11" s="11" t="s">
        <v>237</v>
      </c>
      <c r="AI11" s="11">
        <v>0</v>
      </c>
      <c r="AJ11" s="11"/>
      <c r="AK11" s="11">
        <v>0</v>
      </c>
      <c r="AL11" s="11"/>
      <c r="AM11" s="11">
        <v>0</v>
      </c>
      <c r="AN11" s="11"/>
      <c r="AO11" s="11">
        <v>0</v>
      </c>
      <c r="AP11" s="11"/>
      <c r="AQ11" s="11">
        <v>0</v>
      </c>
      <c r="AR11" s="11"/>
      <c r="AS11" s="11"/>
      <c r="AT11" s="11" t="s">
        <v>84</v>
      </c>
      <c r="AU11" s="10">
        <v>45575</v>
      </c>
      <c r="AV11" s="11"/>
      <c r="AW11" s="11"/>
      <c r="AX11" s="11"/>
      <c r="AY11" s="11"/>
      <c r="AZ11" s="11"/>
      <c r="BA11" s="11"/>
      <c r="BB11" s="11"/>
      <c r="BC11" s="10"/>
      <c r="BD11" s="11"/>
      <c r="BE11" s="10"/>
      <c r="BF11" s="11">
        <v>1</v>
      </c>
      <c r="BG11" s="10"/>
      <c r="BH11" s="11"/>
      <c r="BI11" s="11"/>
      <c r="BJ11" s="11">
        <v>1</v>
      </c>
      <c r="BK11" s="11"/>
      <c r="BL11" s="11"/>
      <c r="BM11" s="11"/>
      <c r="BN11" s="11">
        <v>1</v>
      </c>
      <c r="BO11" s="11"/>
      <c r="BP11" s="11">
        <v>1</v>
      </c>
      <c r="BQ11" s="11"/>
      <c r="BR11" s="11">
        <v>1</v>
      </c>
      <c r="BS11" s="11"/>
      <c r="BT11" s="11">
        <v>1</v>
      </c>
      <c r="BU11" s="10"/>
      <c r="BV11" s="11">
        <v>1</v>
      </c>
      <c r="BW11" s="11"/>
      <c r="BX11" s="11"/>
      <c r="BY11" s="11"/>
      <c r="BZ11" s="15" t="s">
        <v>3277</v>
      </c>
      <c r="CA11" s="130"/>
    </row>
    <row r="12" spans="1:80" s="83" customFormat="1" ht="24.95" customHeight="1" x14ac:dyDescent="0.25">
      <c r="A12" s="10">
        <v>45574</v>
      </c>
      <c r="B12" s="11" t="s">
        <v>77</v>
      </c>
      <c r="C12" s="12">
        <v>3132132668</v>
      </c>
      <c r="D12" s="11" t="s">
        <v>1102</v>
      </c>
      <c r="E12" s="11" t="s">
        <v>85</v>
      </c>
      <c r="F12" s="17">
        <v>5882781</v>
      </c>
      <c r="G12" s="11" t="s">
        <v>90</v>
      </c>
      <c r="H12" s="11" t="s">
        <v>253</v>
      </c>
      <c r="I12" s="11" t="s">
        <v>275</v>
      </c>
      <c r="J12" s="11" t="s">
        <v>3058</v>
      </c>
      <c r="K12" s="11" t="s">
        <v>758</v>
      </c>
      <c r="L12" s="10">
        <v>38381</v>
      </c>
      <c r="M12" s="11" t="s">
        <v>112</v>
      </c>
      <c r="N12" s="11">
        <v>8</v>
      </c>
      <c r="O12" s="11">
        <v>19</v>
      </c>
      <c r="P12" s="11"/>
      <c r="Q12" s="11"/>
      <c r="R12" s="11" t="s">
        <v>80</v>
      </c>
      <c r="S12" s="11">
        <v>2</v>
      </c>
      <c r="T12" s="69" t="s">
        <v>93</v>
      </c>
      <c r="U12" s="11">
        <v>6</v>
      </c>
      <c r="V12" s="11">
        <v>5</v>
      </c>
      <c r="W12" s="69" t="s">
        <v>3077</v>
      </c>
      <c r="X12" s="11" t="s">
        <v>114</v>
      </c>
      <c r="Y12" s="11">
        <v>0</v>
      </c>
      <c r="Z12" s="20">
        <v>320838007</v>
      </c>
      <c r="AA12" s="11"/>
      <c r="AB12" s="11">
        <v>1</v>
      </c>
      <c r="AC12" s="12" t="s">
        <v>82</v>
      </c>
      <c r="AD12" s="11" t="s">
        <v>83</v>
      </c>
      <c r="AE12" s="28"/>
      <c r="AF12" s="11"/>
      <c r="AG12" s="11">
        <v>0</v>
      </c>
      <c r="AH12" s="11"/>
      <c r="AI12" s="11">
        <v>0</v>
      </c>
      <c r="AJ12" s="11"/>
      <c r="AK12" s="11">
        <v>0</v>
      </c>
      <c r="AL12" s="11"/>
      <c r="AM12" s="11">
        <v>0</v>
      </c>
      <c r="AN12" s="11"/>
      <c r="AO12" s="11">
        <v>0</v>
      </c>
      <c r="AP12" s="11"/>
      <c r="AQ12" s="11">
        <v>0</v>
      </c>
      <c r="AR12" s="11"/>
      <c r="AS12" s="11"/>
      <c r="AT12" s="11" t="s">
        <v>84</v>
      </c>
      <c r="AU12" s="10">
        <v>45575</v>
      </c>
      <c r="AV12" s="11"/>
      <c r="AW12" s="11"/>
      <c r="AX12" s="11"/>
      <c r="AY12" s="11"/>
      <c r="AZ12" s="11"/>
      <c r="BA12" s="11"/>
      <c r="BB12" s="11">
        <v>1</v>
      </c>
      <c r="BC12" s="10"/>
      <c r="BD12" s="11"/>
      <c r="BE12" s="10"/>
      <c r="BF12" s="11"/>
      <c r="BG12" s="10"/>
      <c r="BH12" s="11"/>
      <c r="BI12" s="11"/>
      <c r="BJ12" s="11">
        <v>1</v>
      </c>
      <c r="BK12" s="11"/>
      <c r="BL12" s="11"/>
      <c r="BM12" s="11"/>
      <c r="BN12" s="11">
        <v>1</v>
      </c>
      <c r="BO12" s="11"/>
      <c r="BP12" s="11">
        <v>1</v>
      </c>
      <c r="BQ12" s="11"/>
      <c r="BR12" s="11">
        <v>1</v>
      </c>
      <c r="BS12" s="11"/>
      <c r="BT12" s="11">
        <v>1</v>
      </c>
      <c r="BU12" s="10"/>
      <c r="BV12" s="11"/>
      <c r="BW12" s="11"/>
      <c r="BX12" s="11"/>
      <c r="BY12" s="11"/>
      <c r="BZ12" s="129" t="s">
        <v>3277</v>
      </c>
      <c r="CA12" s="130"/>
    </row>
    <row r="13" spans="1:80" s="83" customFormat="1" ht="24.95" customHeight="1" x14ac:dyDescent="0.25">
      <c r="A13" s="10">
        <v>45574</v>
      </c>
      <c r="B13" s="11" t="s">
        <v>77</v>
      </c>
      <c r="C13" s="12">
        <v>3132132668</v>
      </c>
      <c r="D13" s="11" t="s">
        <v>1102</v>
      </c>
      <c r="E13" s="11" t="s">
        <v>85</v>
      </c>
      <c r="F13" s="91">
        <v>6021927</v>
      </c>
      <c r="G13" s="11" t="s">
        <v>79</v>
      </c>
      <c r="H13" s="11" t="s">
        <v>741</v>
      </c>
      <c r="I13" s="11" t="s">
        <v>390</v>
      </c>
      <c r="J13" s="11" t="s">
        <v>1424</v>
      </c>
      <c r="K13" s="11"/>
      <c r="L13" s="10">
        <v>18109</v>
      </c>
      <c r="M13" s="11" t="s">
        <v>119</v>
      </c>
      <c r="N13" s="11">
        <v>8</v>
      </c>
      <c r="O13" s="11">
        <v>75</v>
      </c>
      <c r="P13" s="11"/>
      <c r="Q13" s="11"/>
      <c r="R13" s="11" t="s">
        <v>86</v>
      </c>
      <c r="S13" s="11">
        <v>2</v>
      </c>
      <c r="T13" s="69" t="s">
        <v>81</v>
      </c>
      <c r="U13" s="11">
        <v>6</v>
      </c>
      <c r="V13" s="11">
        <v>5</v>
      </c>
      <c r="W13" s="69" t="s">
        <v>3078</v>
      </c>
      <c r="X13" s="11" t="s">
        <v>114</v>
      </c>
      <c r="Y13" s="11">
        <v>0</v>
      </c>
      <c r="Z13" s="20">
        <v>310360257</v>
      </c>
      <c r="AA13" s="11"/>
      <c r="AB13" s="11">
        <v>1</v>
      </c>
      <c r="AC13" s="12" t="s">
        <v>82</v>
      </c>
      <c r="AD13" s="11" t="s">
        <v>83</v>
      </c>
      <c r="AE13" s="28"/>
      <c r="AF13" s="11"/>
      <c r="AG13" s="11">
        <v>1</v>
      </c>
      <c r="AH13" s="11" t="s">
        <v>237</v>
      </c>
      <c r="AI13" s="11">
        <v>0</v>
      </c>
      <c r="AJ13" s="11"/>
      <c r="AK13" s="11">
        <v>0</v>
      </c>
      <c r="AL13" s="11"/>
      <c r="AM13" s="11">
        <v>0</v>
      </c>
      <c r="AN13" s="11"/>
      <c r="AO13" s="11">
        <v>0</v>
      </c>
      <c r="AP13" s="11"/>
      <c r="AQ13" s="11">
        <v>0</v>
      </c>
      <c r="AR13" s="11"/>
      <c r="AS13" s="11"/>
      <c r="AT13" s="11" t="s">
        <v>84</v>
      </c>
      <c r="AU13" s="10">
        <v>45575</v>
      </c>
      <c r="AV13" s="11"/>
      <c r="AW13" s="11"/>
      <c r="AX13" s="11"/>
      <c r="AY13" s="11"/>
      <c r="AZ13" s="11"/>
      <c r="BA13" s="11"/>
      <c r="BB13" s="11"/>
      <c r="BC13" s="10"/>
      <c r="BD13" s="11"/>
      <c r="BE13" s="10"/>
      <c r="BF13" s="11">
        <v>1</v>
      </c>
      <c r="BG13" s="10"/>
      <c r="BH13" s="11"/>
      <c r="BI13" s="11"/>
      <c r="BJ13" s="11">
        <v>1</v>
      </c>
      <c r="BK13" s="11"/>
      <c r="BL13" s="11"/>
      <c r="BM13" s="11"/>
      <c r="BN13" s="11">
        <v>1</v>
      </c>
      <c r="BO13" s="11"/>
      <c r="BP13" s="11">
        <v>1</v>
      </c>
      <c r="BQ13" s="11"/>
      <c r="BR13" s="11">
        <v>1</v>
      </c>
      <c r="BS13" s="11"/>
      <c r="BT13" s="11"/>
      <c r="BU13" s="10"/>
      <c r="BV13" s="11"/>
      <c r="BW13" s="11"/>
      <c r="BX13" s="11">
        <v>1</v>
      </c>
      <c r="BY13" s="11"/>
      <c r="BZ13" s="15" t="s">
        <v>3279</v>
      </c>
      <c r="CA13" s="130"/>
    </row>
    <row r="14" spans="1:80" s="83" customFormat="1" ht="24.95" customHeight="1" x14ac:dyDescent="0.25">
      <c r="A14" s="10">
        <v>45574</v>
      </c>
      <c r="B14" s="11" t="s">
        <v>77</v>
      </c>
      <c r="C14" s="12">
        <v>3132132668</v>
      </c>
      <c r="D14" s="11" t="s">
        <v>1102</v>
      </c>
      <c r="E14" s="11" t="s">
        <v>85</v>
      </c>
      <c r="F14" s="17">
        <v>5849924</v>
      </c>
      <c r="G14" s="11" t="s">
        <v>90</v>
      </c>
      <c r="H14" s="11" t="s">
        <v>2598</v>
      </c>
      <c r="I14" s="11" t="s">
        <v>144</v>
      </c>
      <c r="J14" s="11" t="s">
        <v>3059</v>
      </c>
      <c r="K14" s="11" t="s">
        <v>3060</v>
      </c>
      <c r="L14" s="10">
        <v>16583</v>
      </c>
      <c r="M14" s="11" t="s">
        <v>119</v>
      </c>
      <c r="N14" s="11">
        <v>8</v>
      </c>
      <c r="O14" s="11">
        <v>79</v>
      </c>
      <c r="P14" s="11"/>
      <c r="Q14" s="11"/>
      <c r="R14" s="11" t="s">
        <v>86</v>
      </c>
      <c r="S14" s="11">
        <v>2</v>
      </c>
      <c r="T14" s="69" t="s">
        <v>81</v>
      </c>
      <c r="U14" s="11">
        <v>6</v>
      </c>
      <c r="V14" s="11">
        <v>5</v>
      </c>
      <c r="W14" s="69" t="s">
        <v>3079</v>
      </c>
      <c r="X14" s="11" t="s">
        <v>114</v>
      </c>
      <c r="Y14" s="11">
        <v>0</v>
      </c>
      <c r="Z14" s="20">
        <v>3133840824</v>
      </c>
      <c r="AA14" s="11"/>
      <c r="AB14" s="11">
        <v>1</v>
      </c>
      <c r="AC14" s="12" t="s">
        <v>82</v>
      </c>
      <c r="AD14" s="11" t="s">
        <v>83</v>
      </c>
      <c r="AE14" s="28"/>
      <c r="AF14" s="11"/>
      <c r="AG14" s="11">
        <v>1</v>
      </c>
      <c r="AH14" s="11" t="s">
        <v>237</v>
      </c>
      <c r="AI14" s="11">
        <v>0</v>
      </c>
      <c r="AJ14" s="11"/>
      <c r="AK14" s="11">
        <v>0</v>
      </c>
      <c r="AL14" s="11"/>
      <c r="AM14" s="11">
        <v>0</v>
      </c>
      <c r="AN14" s="11"/>
      <c r="AO14" s="11">
        <v>0</v>
      </c>
      <c r="AP14" s="11"/>
      <c r="AQ14" s="11">
        <v>0</v>
      </c>
      <c r="AR14" s="11"/>
      <c r="AS14" s="11"/>
      <c r="AT14" s="11" t="s">
        <v>84</v>
      </c>
      <c r="AU14" s="10">
        <v>45575</v>
      </c>
      <c r="AV14" s="11"/>
      <c r="AW14" s="11"/>
      <c r="AX14" s="11"/>
      <c r="AY14" s="11"/>
      <c r="AZ14" s="11"/>
      <c r="BA14" s="11"/>
      <c r="BB14" s="11"/>
      <c r="BC14" s="10"/>
      <c r="BD14" s="11"/>
      <c r="BE14" s="10"/>
      <c r="BF14" s="11">
        <v>1</v>
      </c>
      <c r="BG14" s="10"/>
      <c r="BH14" s="11"/>
      <c r="BI14" s="11"/>
      <c r="BJ14" s="11">
        <v>1</v>
      </c>
      <c r="BK14" s="11"/>
      <c r="BL14" s="11"/>
      <c r="BM14" s="11"/>
      <c r="BN14" s="11">
        <v>1</v>
      </c>
      <c r="BO14" s="11"/>
      <c r="BP14" s="11">
        <v>1</v>
      </c>
      <c r="BQ14" s="11"/>
      <c r="BR14" s="11">
        <v>1</v>
      </c>
      <c r="BS14" s="11"/>
      <c r="BT14" s="11"/>
      <c r="BU14" s="10"/>
      <c r="BV14" s="11"/>
      <c r="BW14" s="11"/>
      <c r="BX14" s="11"/>
      <c r="BY14" s="11"/>
      <c r="BZ14" s="129" t="s">
        <v>3277</v>
      </c>
      <c r="CA14" s="130"/>
    </row>
    <row r="15" spans="1:80" s="83" customFormat="1" ht="24.95" customHeight="1" x14ac:dyDescent="0.25">
      <c r="A15" s="10">
        <v>45574</v>
      </c>
      <c r="B15" s="11" t="s">
        <v>77</v>
      </c>
      <c r="C15" s="12">
        <v>3132132668</v>
      </c>
      <c r="D15" s="11" t="s">
        <v>1102</v>
      </c>
      <c r="E15" s="11" t="s">
        <v>85</v>
      </c>
      <c r="F15" s="17">
        <v>1040753808</v>
      </c>
      <c r="G15" s="11" t="s">
        <v>88</v>
      </c>
      <c r="H15" s="11" t="s">
        <v>442</v>
      </c>
      <c r="I15" s="11" t="s">
        <v>1399</v>
      </c>
      <c r="J15" s="11" t="s">
        <v>2578</v>
      </c>
      <c r="K15" s="11" t="s">
        <v>439</v>
      </c>
      <c r="L15" s="10">
        <v>35350</v>
      </c>
      <c r="M15" s="11" t="s">
        <v>119</v>
      </c>
      <c r="N15" s="11">
        <v>8</v>
      </c>
      <c r="O15" s="11">
        <v>28</v>
      </c>
      <c r="P15" s="11"/>
      <c r="Q15" s="11"/>
      <c r="R15" s="11" t="s">
        <v>80</v>
      </c>
      <c r="S15" s="11">
        <v>2</v>
      </c>
      <c r="T15" s="69">
        <v>9999</v>
      </c>
      <c r="U15" s="11">
        <v>6</v>
      </c>
      <c r="V15" s="11">
        <v>5</v>
      </c>
      <c r="W15" s="69" t="s">
        <v>3080</v>
      </c>
      <c r="X15" s="11" t="s">
        <v>114</v>
      </c>
      <c r="Y15" s="11">
        <v>0</v>
      </c>
      <c r="Z15" s="20">
        <v>3006131495</v>
      </c>
      <c r="AA15" s="11"/>
      <c r="AB15" s="11">
        <v>1</v>
      </c>
      <c r="AC15" s="12" t="s">
        <v>82</v>
      </c>
      <c r="AD15" s="11" t="s">
        <v>83</v>
      </c>
      <c r="AE15" s="28"/>
      <c r="AF15" s="11"/>
      <c r="AG15" s="11">
        <v>0</v>
      </c>
      <c r="AH15" s="11"/>
      <c r="AI15" s="11">
        <v>0</v>
      </c>
      <c r="AJ15" s="11"/>
      <c r="AK15" s="11">
        <v>0</v>
      </c>
      <c r="AL15" s="11"/>
      <c r="AM15" s="11">
        <v>0</v>
      </c>
      <c r="AN15" s="11"/>
      <c r="AO15" s="11">
        <v>0</v>
      </c>
      <c r="AP15" s="11"/>
      <c r="AQ15" s="11">
        <v>0</v>
      </c>
      <c r="AR15" s="11"/>
      <c r="AS15" s="11"/>
      <c r="AT15" s="11" t="s">
        <v>84</v>
      </c>
      <c r="AU15" s="10">
        <v>45575</v>
      </c>
      <c r="AV15" s="11"/>
      <c r="AW15" s="11"/>
      <c r="AX15" s="11"/>
      <c r="AY15" s="11"/>
      <c r="AZ15" s="11"/>
      <c r="BA15" s="11"/>
      <c r="BB15" s="11">
        <v>1</v>
      </c>
      <c r="BC15" s="10"/>
      <c r="BD15" s="11"/>
      <c r="BE15" s="10"/>
      <c r="BF15" s="11"/>
      <c r="BG15" s="10"/>
      <c r="BH15" s="11"/>
      <c r="BI15" s="11"/>
      <c r="BJ15" s="11">
        <v>1</v>
      </c>
      <c r="BK15" s="11"/>
      <c r="BL15" s="11"/>
      <c r="BM15" s="11"/>
      <c r="BN15" s="11">
        <v>1</v>
      </c>
      <c r="BO15" s="11"/>
      <c r="BP15" s="11">
        <v>1</v>
      </c>
      <c r="BQ15" s="11"/>
      <c r="BR15" s="11">
        <v>1</v>
      </c>
      <c r="BS15" s="11"/>
      <c r="BT15" s="11"/>
      <c r="BU15" s="10"/>
      <c r="BV15" s="11"/>
      <c r="BW15" s="11"/>
      <c r="BX15" s="11"/>
      <c r="BY15" s="11"/>
      <c r="BZ15" s="129" t="s">
        <v>3277</v>
      </c>
      <c r="CA15" s="130"/>
    </row>
    <row r="16" spans="1:80" s="83" customFormat="1" ht="24.95" customHeight="1" x14ac:dyDescent="0.25">
      <c r="A16" s="10">
        <v>45574</v>
      </c>
      <c r="B16" s="11" t="s">
        <v>77</v>
      </c>
      <c r="C16" s="12">
        <v>3132132668</v>
      </c>
      <c r="D16" s="11" t="s">
        <v>1102</v>
      </c>
      <c r="E16" s="11" t="s">
        <v>85</v>
      </c>
      <c r="F16" s="17">
        <v>35321763</v>
      </c>
      <c r="G16" s="11" t="s">
        <v>88</v>
      </c>
      <c r="H16" s="11" t="s">
        <v>1373</v>
      </c>
      <c r="I16" s="11" t="s">
        <v>2824</v>
      </c>
      <c r="J16" s="11" t="s">
        <v>3067</v>
      </c>
      <c r="K16" s="11"/>
      <c r="L16" s="10">
        <v>20080</v>
      </c>
      <c r="M16" s="11" t="s">
        <v>112</v>
      </c>
      <c r="N16" s="11">
        <v>8</v>
      </c>
      <c r="O16" s="11">
        <v>70</v>
      </c>
      <c r="P16" s="11"/>
      <c r="Q16" s="11"/>
      <c r="R16" s="11" t="s">
        <v>86</v>
      </c>
      <c r="S16" s="11">
        <v>2</v>
      </c>
      <c r="T16" s="69" t="s">
        <v>81</v>
      </c>
      <c r="U16" s="11">
        <v>6</v>
      </c>
      <c r="V16" s="11">
        <v>5</v>
      </c>
      <c r="W16" s="69"/>
      <c r="X16" s="11" t="s">
        <v>114</v>
      </c>
      <c r="Y16" s="11">
        <v>0</v>
      </c>
      <c r="Z16" s="20">
        <v>3202945017</v>
      </c>
      <c r="AA16" s="11"/>
      <c r="AB16" s="11">
        <v>1</v>
      </c>
      <c r="AC16" s="12" t="s">
        <v>82</v>
      </c>
      <c r="AD16" s="11" t="s">
        <v>83</v>
      </c>
      <c r="AE16" s="28"/>
      <c r="AF16" s="11"/>
      <c r="AG16" s="11">
        <v>1</v>
      </c>
      <c r="AH16" s="11" t="s">
        <v>591</v>
      </c>
      <c r="AI16" s="11">
        <v>0</v>
      </c>
      <c r="AJ16" s="11"/>
      <c r="AK16" s="11">
        <v>0</v>
      </c>
      <c r="AL16" s="11"/>
      <c r="AM16" s="11">
        <v>0</v>
      </c>
      <c r="AN16" s="11"/>
      <c r="AO16" s="11">
        <v>0</v>
      </c>
      <c r="AP16" s="11"/>
      <c r="AQ16" s="11">
        <v>0</v>
      </c>
      <c r="AR16" s="11"/>
      <c r="AS16" s="11"/>
      <c r="AT16" s="11" t="s">
        <v>84</v>
      </c>
      <c r="AU16" s="10">
        <v>45575</v>
      </c>
      <c r="AV16" s="11"/>
      <c r="AW16" s="11"/>
      <c r="AX16" s="11"/>
      <c r="AY16" s="11"/>
      <c r="AZ16" s="11"/>
      <c r="BA16" s="11"/>
      <c r="BB16" s="11"/>
      <c r="BC16" s="10"/>
      <c r="BD16" s="11"/>
      <c r="BE16" s="10"/>
      <c r="BF16" s="11">
        <v>1</v>
      </c>
      <c r="BG16" s="10"/>
      <c r="BH16" s="11"/>
      <c r="BI16" s="11"/>
      <c r="BJ16" s="11">
        <v>1</v>
      </c>
      <c r="BK16" s="11"/>
      <c r="BL16" s="11"/>
      <c r="BM16" s="11"/>
      <c r="BN16" s="11">
        <v>1</v>
      </c>
      <c r="BO16" s="11"/>
      <c r="BP16" s="11">
        <v>1</v>
      </c>
      <c r="BQ16" s="11"/>
      <c r="BR16" s="11">
        <v>1</v>
      </c>
      <c r="BS16" s="11"/>
      <c r="BT16" s="11">
        <v>1</v>
      </c>
      <c r="BU16" s="10"/>
      <c r="BV16" s="11">
        <v>1</v>
      </c>
      <c r="BW16" s="11"/>
      <c r="BX16" s="11"/>
      <c r="BY16" s="11"/>
      <c r="BZ16" s="15" t="s">
        <v>3280</v>
      </c>
      <c r="CA16" s="130"/>
    </row>
    <row r="17" spans="1:79" s="83" customFormat="1" ht="24.95" customHeight="1" x14ac:dyDescent="0.25">
      <c r="A17" s="10">
        <v>45574</v>
      </c>
      <c r="B17" s="11" t="s">
        <v>77</v>
      </c>
      <c r="C17" s="12">
        <v>3132132668</v>
      </c>
      <c r="D17" s="11" t="s">
        <v>1102</v>
      </c>
      <c r="E17" s="11" t="s">
        <v>107</v>
      </c>
      <c r="F17" s="91">
        <v>1247368471</v>
      </c>
      <c r="G17" s="11" t="s">
        <v>1702</v>
      </c>
      <c r="H17" s="11" t="s">
        <v>980</v>
      </c>
      <c r="I17" s="11" t="s">
        <v>2323</v>
      </c>
      <c r="J17" s="11" t="s">
        <v>3069</v>
      </c>
      <c r="K17" s="11" t="s">
        <v>3070</v>
      </c>
      <c r="L17" s="10">
        <v>44943</v>
      </c>
      <c r="M17" s="11" t="s">
        <v>119</v>
      </c>
      <c r="N17" s="11">
        <v>8</v>
      </c>
      <c r="O17" s="11">
        <v>1</v>
      </c>
      <c r="P17" s="11"/>
      <c r="Q17" s="11"/>
      <c r="R17" s="11" t="s">
        <v>1636</v>
      </c>
      <c r="S17" s="11">
        <v>13</v>
      </c>
      <c r="T17" s="69">
        <v>9998</v>
      </c>
      <c r="U17" s="11">
        <v>6</v>
      </c>
      <c r="V17" s="11">
        <v>5</v>
      </c>
      <c r="W17" s="69" t="s">
        <v>3085</v>
      </c>
      <c r="X17" s="11" t="s">
        <v>114</v>
      </c>
      <c r="Y17" s="11">
        <v>0</v>
      </c>
      <c r="Z17" s="20">
        <v>3014545138</v>
      </c>
      <c r="AA17" s="11"/>
      <c r="AB17" s="11">
        <v>1</v>
      </c>
      <c r="AC17" s="12" t="s">
        <v>82</v>
      </c>
      <c r="AD17" s="11" t="s">
        <v>83</v>
      </c>
      <c r="AE17" s="28"/>
      <c r="AF17" s="11"/>
      <c r="AG17" s="11">
        <v>0</v>
      </c>
      <c r="AH17" s="11"/>
      <c r="AI17" s="11">
        <v>0</v>
      </c>
      <c r="AJ17" s="11"/>
      <c r="AK17" s="11">
        <v>0</v>
      </c>
      <c r="AL17" s="11"/>
      <c r="AM17" s="11">
        <v>0</v>
      </c>
      <c r="AN17" s="11"/>
      <c r="AO17" s="11">
        <v>0</v>
      </c>
      <c r="AP17" s="11"/>
      <c r="AQ17" s="11">
        <v>0</v>
      </c>
      <c r="AR17" s="11"/>
      <c r="AS17" s="11"/>
      <c r="AT17" s="11" t="s">
        <v>84</v>
      </c>
      <c r="AU17" s="10">
        <v>45575</v>
      </c>
      <c r="AV17" s="11">
        <v>1</v>
      </c>
      <c r="AW17" s="11"/>
      <c r="AX17" s="11"/>
      <c r="AY17" s="11"/>
      <c r="AZ17" s="11"/>
      <c r="BA17" s="11"/>
      <c r="BB17" s="11"/>
      <c r="BC17" s="10"/>
      <c r="BD17" s="11"/>
      <c r="BE17" s="10"/>
      <c r="BF17" s="11"/>
      <c r="BG17" s="10"/>
      <c r="BH17" s="11"/>
      <c r="BI17" s="11"/>
      <c r="BJ17" s="11">
        <v>1</v>
      </c>
      <c r="BK17" s="11"/>
      <c r="BL17" s="11"/>
      <c r="BM17" s="11"/>
      <c r="BN17" s="11">
        <v>1</v>
      </c>
      <c r="BO17" s="11"/>
      <c r="BP17" s="11">
        <v>1</v>
      </c>
      <c r="BQ17" s="11"/>
      <c r="BR17" s="11">
        <v>1</v>
      </c>
      <c r="BS17" s="11"/>
      <c r="BT17" s="11"/>
      <c r="BU17" s="10"/>
      <c r="BV17" s="11"/>
      <c r="BW17" s="11"/>
      <c r="BX17" s="11"/>
      <c r="BY17" s="11"/>
      <c r="BZ17" s="129" t="s">
        <v>3277</v>
      </c>
      <c r="CA17" s="130"/>
    </row>
    <row r="18" spans="1:79" s="83" customFormat="1" ht="24.95" customHeight="1" x14ac:dyDescent="0.25">
      <c r="A18" s="10">
        <v>45574</v>
      </c>
      <c r="B18" s="11" t="s">
        <v>77</v>
      </c>
      <c r="C18" s="12">
        <v>3132132668</v>
      </c>
      <c r="D18" s="11" t="s">
        <v>1102</v>
      </c>
      <c r="E18" s="11" t="s">
        <v>285</v>
      </c>
      <c r="F18" s="17">
        <v>1018518111</v>
      </c>
      <c r="G18" s="11" t="s">
        <v>1702</v>
      </c>
      <c r="H18" s="11" t="s">
        <v>3071</v>
      </c>
      <c r="I18" s="11" t="s">
        <v>336</v>
      </c>
      <c r="J18" s="11" t="s">
        <v>3072</v>
      </c>
      <c r="K18" s="11" t="s">
        <v>3073</v>
      </c>
      <c r="L18" s="166">
        <v>40343</v>
      </c>
      <c r="M18" s="11" t="s">
        <v>112</v>
      </c>
      <c r="N18" s="11">
        <v>8</v>
      </c>
      <c r="O18" s="11">
        <v>14</v>
      </c>
      <c r="P18" s="11"/>
      <c r="Q18" s="11"/>
      <c r="R18" s="11" t="s">
        <v>1032</v>
      </c>
      <c r="S18" s="11">
        <v>2</v>
      </c>
      <c r="T18" s="69" t="s">
        <v>95</v>
      </c>
      <c r="U18" s="11">
        <v>6</v>
      </c>
      <c r="V18" s="11">
        <v>5</v>
      </c>
      <c r="W18" s="69" t="s">
        <v>3086</v>
      </c>
      <c r="X18" s="11" t="s">
        <v>114</v>
      </c>
      <c r="Y18" s="11">
        <v>0</v>
      </c>
      <c r="Z18" s="20">
        <v>3229324920</v>
      </c>
      <c r="AA18" s="11"/>
      <c r="AB18" s="11">
        <v>1</v>
      </c>
      <c r="AC18" s="12" t="s">
        <v>82</v>
      </c>
      <c r="AD18" s="11" t="s">
        <v>83</v>
      </c>
      <c r="AE18" s="28"/>
      <c r="AF18" s="11"/>
      <c r="AG18" s="11">
        <v>0</v>
      </c>
      <c r="AH18" s="11"/>
      <c r="AI18" s="11">
        <v>0</v>
      </c>
      <c r="AJ18" s="11"/>
      <c r="AK18" s="11">
        <v>0</v>
      </c>
      <c r="AL18" s="11"/>
      <c r="AM18" s="11">
        <v>0</v>
      </c>
      <c r="AN18" s="11"/>
      <c r="AO18" s="11">
        <v>0</v>
      </c>
      <c r="AP18" s="11"/>
      <c r="AQ18" s="11">
        <v>0</v>
      </c>
      <c r="AR18" s="11"/>
      <c r="AS18" s="11"/>
      <c r="AT18" s="11" t="s">
        <v>84</v>
      </c>
      <c r="AU18" s="10">
        <v>45575</v>
      </c>
      <c r="AV18" s="11"/>
      <c r="AW18" s="11"/>
      <c r="AX18" s="11"/>
      <c r="AY18" s="11"/>
      <c r="AZ18" s="11">
        <v>1</v>
      </c>
      <c r="BA18" s="11"/>
      <c r="BB18" s="11"/>
      <c r="BC18" s="10"/>
      <c r="BD18" s="11"/>
      <c r="BE18" s="10"/>
      <c r="BF18" s="11"/>
      <c r="BG18" s="10"/>
      <c r="BH18" s="11"/>
      <c r="BI18" s="11"/>
      <c r="BJ18" s="11">
        <v>1</v>
      </c>
      <c r="BK18" s="11"/>
      <c r="BL18" s="11"/>
      <c r="BM18" s="11"/>
      <c r="BN18" s="11">
        <v>1</v>
      </c>
      <c r="BO18" s="11"/>
      <c r="BP18" s="11">
        <v>1</v>
      </c>
      <c r="BQ18" s="11"/>
      <c r="BR18" s="11">
        <v>1</v>
      </c>
      <c r="BS18" s="11"/>
      <c r="BT18" s="11"/>
      <c r="BU18" s="10"/>
      <c r="BV18" s="11"/>
      <c r="BW18" s="11"/>
      <c r="BX18" s="11"/>
      <c r="BY18" s="11"/>
      <c r="BZ18" s="15" t="s">
        <v>3281</v>
      </c>
      <c r="CA18" s="130"/>
    </row>
    <row r="19" spans="1:79" s="83" customFormat="1" ht="24.95" customHeight="1" x14ac:dyDescent="0.25">
      <c r="A19" s="10">
        <v>45576</v>
      </c>
      <c r="B19" s="11" t="s">
        <v>77</v>
      </c>
      <c r="C19" s="12">
        <v>3132132668</v>
      </c>
      <c r="D19" s="11" t="s">
        <v>1102</v>
      </c>
      <c r="E19" s="11" t="s">
        <v>85</v>
      </c>
      <c r="F19" s="17">
        <v>39071560</v>
      </c>
      <c r="G19" s="11" t="s">
        <v>79</v>
      </c>
      <c r="H19" s="11" t="s">
        <v>442</v>
      </c>
      <c r="I19" s="11" t="s">
        <v>981</v>
      </c>
      <c r="J19" s="11" t="s">
        <v>3106</v>
      </c>
      <c r="K19" s="11" t="s">
        <v>225</v>
      </c>
      <c r="L19" s="10">
        <v>29177</v>
      </c>
      <c r="M19" s="11" t="s">
        <v>112</v>
      </c>
      <c r="N19" s="11">
        <v>8</v>
      </c>
      <c r="O19" s="11">
        <v>44</v>
      </c>
      <c r="P19" s="11"/>
      <c r="Q19" s="11"/>
      <c r="R19" s="11" t="s">
        <v>91</v>
      </c>
      <c r="S19" s="11">
        <v>2</v>
      </c>
      <c r="T19" s="69" t="s">
        <v>93</v>
      </c>
      <c r="U19" s="11">
        <v>6</v>
      </c>
      <c r="V19" s="11">
        <v>5</v>
      </c>
      <c r="W19" s="69" t="s">
        <v>3107</v>
      </c>
      <c r="X19" s="11" t="s">
        <v>3108</v>
      </c>
      <c r="Y19" s="11">
        <v>0</v>
      </c>
      <c r="Z19" s="20">
        <v>3209678405</v>
      </c>
      <c r="AA19" s="11"/>
      <c r="AB19" s="11">
        <v>1</v>
      </c>
      <c r="AC19" s="12" t="s">
        <v>82</v>
      </c>
      <c r="AD19" s="11" t="s">
        <v>83</v>
      </c>
      <c r="AE19" s="28"/>
      <c r="AF19" s="11"/>
      <c r="AG19" s="11">
        <v>1</v>
      </c>
      <c r="AH19" s="11" t="s">
        <v>237</v>
      </c>
      <c r="AI19" s="11">
        <v>0</v>
      </c>
      <c r="AJ19" s="11"/>
      <c r="AK19" s="11">
        <v>0</v>
      </c>
      <c r="AL19" s="11"/>
      <c r="AM19" s="11">
        <v>0</v>
      </c>
      <c r="AN19" s="11"/>
      <c r="AO19" s="11">
        <v>0</v>
      </c>
      <c r="AP19" s="11"/>
      <c r="AQ19" s="11">
        <v>0</v>
      </c>
      <c r="AR19" s="11"/>
      <c r="AS19" s="11"/>
      <c r="AT19" s="11" t="s">
        <v>84</v>
      </c>
      <c r="AU19" s="10">
        <v>45576</v>
      </c>
      <c r="AV19" s="11"/>
      <c r="AW19" s="11"/>
      <c r="AX19" s="11"/>
      <c r="AY19" s="11"/>
      <c r="AZ19" s="11"/>
      <c r="BA19" s="11"/>
      <c r="BB19" s="11"/>
      <c r="BC19" s="10"/>
      <c r="BD19" s="11">
        <v>1</v>
      </c>
      <c r="BE19" s="10"/>
      <c r="BF19" s="11"/>
      <c r="BG19" s="10"/>
      <c r="BH19" s="11"/>
      <c r="BI19" s="11"/>
      <c r="BJ19" s="11">
        <v>1</v>
      </c>
      <c r="BK19" s="11"/>
      <c r="BL19" s="11"/>
      <c r="BM19" s="11"/>
      <c r="BN19" s="11">
        <v>1</v>
      </c>
      <c r="BO19" s="11"/>
      <c r="BP19" s="11">
        <v>1</v>
      </c>
      <c r="BQ19" s="11"/>
      <c r="BR19" s="11">
        <v>1</v>
      </c>
      <c r="BS19" s="11"/>
      <c r="BT19" s="11">
        <v>1</v>
      </c>
      <c r="BU19" s="10"/>
      <c r="BV19" s="11"/>
      <c r="BW19" s="11"/>
      <c r="BX19" s="11"/>
      <c r="BY19" s="11"/>
      <c r="BZ19" s="15" t="s">
        <v>3283</v>
      </c>
      <c r="CA19" s="130"/>
    </row>
    <row r="20" spans="1:79" s="83" customFormat="1" ht="24.95" customHeight="1" x14ac:dyDescent="0.25">
      <c r="A20" s="10">
        <v>45581</v>
      </c>
      <c r="B20" s="11" t="s">
        <v>77</v>
      </c>
      <c r="C20" s="12">
        <v>3132132668</v>
      </c>
      <c r="D20" s="11" t="s">
        <v>1102</v>
      </c>
      <c r="E20" s="11" t="s">
        <v>3123</v>
      </c>
      <c r="F20" s="91">
        <v>53072047</v>
      </c>
      <c r="G20" s="11" t="s">
        <v>90</v>
      </c>
      <c r="H20" s="11" t="s">
        <v>116</v>
      </c>
      <c r="I20" s="11" t="s">
        <v>514</v>
      </c>
      <c r="J20" s="11" t="s">
        <v>2128</v>
      </c>
      <c r="K20" s="11" t="s">
        <v>2222</v>
      </c>
      <c r="L20" s="10">
        <v>30814</v>
      </c>
      <c r="M20" s="11" t="s">
        <v>112</v>
      </c>
      <c r="N20" s="11">
        <v>8</v>
      </c>
      <c r="O20" s="11">
        <v>40</v>
      </c>
      <c r="P20" s="11"/>
      <c r="Q20" s="11"/>
      <c r="R20" s="11" t="s">
        <v>91</v>
      </c>
      <c r="S20" s="11">
        <v>2</v>
      </c>
      <c r="T20" s="69" t="s">
        <v>93</v>
      </c>
      <c r="U20" s="11"/>
      <c r="V20" s="11"/>
      <c r="W20" s="69" t="s">
        <v>3138</v>
      </c>
      <c r="X20" s="11" t="s">
        <v>114</v>
      </c>
      <c r="Y20" s="11">
        <v>0</v>
      </c>
      <c r="Z20" s="20">
        <v>3012218105</v>
      </c>
      <c r="AA20" s="11"/>
      <c r="AB20" s="11">
        <v>1</v>
      </c>
      <c r="AC20" s="12" t="s">
        <v>82</v>
      </c>
      <c r="AD20" s="11" t="s">
        <v>83</v>
      </c>
      <c r="AE20" s="28"/>
      <c r="AF20" s="11"/>
      <c r="AG20" s="11">
        <v>0</v>
      </c>
      <c r="AH20" s="11"/>
      <c r="AI20" s="11">
        <v>0</v>
      </c>
      <c r="AJ20" s="11"/>
      <c r="AK20" s="11">
        <v>0</v>
      </c>
      <c r="AL20" s="11"/>
      <c r="AM20" s="11">
        <v>0</v>
      </c>
      <c r="AN20" s="11"/>
      <c r="AO20" s="11">
        <v>0</v>
      </c>
      <c r="AP20" s="11"/>
      <c r="AQ20" s="11">
        <v>0</v>
      </c>
      <c r="AR20" s="11"/>
      <c r="AS20" s="11"/>
      <c r="AT20" s="11" t="s">
        <v>84</v>
      </c>
      <c r="AU20" s="10">
        <v>45581</v>
      </c>
      <c r="AV20" s="11"/>
      <c r="AW20" s="11"/>
      <c r="AX20" s="11"/>
      <c r="AY20" s="11"/>
      <c r="AZ20" s="11"/>
      <c r="BA20" s="11"/>
      <c r="BB20" s="11"/>
      <c r="BC20" s="10"/>
      <c r="BD20" s="11">
        <v>1</v>
      </c>
      <c r="BE20" s="10"/>
      <c r="BF20" s="11"/>
      <c r="BG20" s="10"/>
      <c r="BH20" s="11"/>
      <c r="BI20" s="11"/>
      <c r="BJ20" s="11">
        <v>1</v>
      </c>
      <c r="BK20" s="11"/>
      <c r="BL20" s="11"/>
      <c r="BM20" s="11"/>
      <c r="BN20" s="11">
        <v>1</v>
      </c>
      <c r="BO20" s="11"/>
      <c r="BP20" s="11">
        <v>1</v>
      </c>
      <c r="BQ20" s="11"/>
      <c r="BR20" s="11">
        <v>1</v>
      </c>
      <c r="BS20" s="11"/>
      <c r="BT20" s="11">
        <v>1</v>
      </c>
      <c r="BU20" s="10"/>
      <c r="BV20" s="11"/>
      <c r="BW20" s="11"/>
      <c r="BX20" s="11"/>
      <c r="BY20" s="11"/>
      <c r="BZ20" s="15" t="s">
        <v>3284</v>
      </c>
      <c r="CA20" s="130"/>
    </row>
    <row r="21" spans="1:79" s="83" customFormat="1" ht="24.95" hidden="1" customHeight="1" x14ac:dyDescent="0.25">
      <c r="A21" s="10"/>
      <c r="B21" s="11" t="s">
        <v>77</v>
      </c>
      <c r="C21" s="12">
        <v>3132132668</v>
      </c>
      <c r="D21" s="11" t="s">
        <v>1102</v>
      </c>
      <c r="E21" s="11" t="s">
        <v>107</v>
      </c>
      <c r="F21" s="20"/>
      <c r="G21" s="11"/>
      <c r="H21" s="11"/>
      <c r="I21" s="11"/>
      <c r="J21" s="11"/>
      <c r="K21" s="11"/>
      <c r="L21" s="10"/>
      <c r="M21" s="11"/>
      <c r="N21" s="11">
        <v>8</v>
      </c>
      <c r="O21" s="11"/>
      <c r="P21" s="11"/>
      <c r="Q21" s="11"/>
      <c r="R21" s="11" t="s">
        <v>1636</v>
      </c>
      <c r="S21" s="11">
        <v>0</v>
      </c>
      <c r="T21" s="69">
        <v>9999</v>
      </c>
      <c r="U21" s="11">
        <v>6</v>
      </c>
      <c r="V21" s="11">
        <v>5</v>
      </c>
      <c r="W21" s="69"/>
      <c r="X21" s="11" t="s">
        <v>82</v>
      </c>
      <c r="Y21" s="11">
        <v>0</v>
      </c>
      <c r="Z21" s="20"/>
      <c r="AA21" s="11"/>
      <c r="AB21" s="11">
        <v>1</v>
      </c>
      <c r="AC21" s="12" t="s">
        <v>82</v>
      </c>
      <c r="AD21" s="11" t="s">
        <v>83</v>
      </c>
      <c r="AE21" s="28"/>
      <c r="AF21" s="11"/>
      <c r="AG21" s="11">
        <v>0</v>
      </c>
      <c r="AH21" s="11"/>
      <c r="AI21" s="11">
        <v>0</v>
      </c>
      <c r="AJ21" s="11"/>
      <c r="AK21" s="11">
        <v>0</v>
      </c>
      <c r="AL21" s="11"/>
      <c r="AM21" s="11">
        <v>0</v>
      </c>
      <c r="AN21" s="11"/>
      <c r="AO21" s="11">
        <v>0</v>
      </c>
      <c r="AP21" s="11"/>
      <c r="AQ21" s="11">
        <v>0</v>
      </c>
      <c r="AR21" s="11"/>
      <c r="AS21" s="11"/>
      <c r="AT21" s="11" t="s">
        <v>84</v>
      </c>
      <c r="AU21" s="152"/>
      <c r="AV21" s="11"/>
      <c r="AW21" s="10"/>
      <c r="AX21" s="11"/>
      <c r="AY21" s="10"/>
      <c r="AZ21" s="11"/>
      <c r="BA21" s="11"/>
      <c r="BB21" s="11"/>
      <c r="BC21" s="10"/>
      <c r="BD21" s="11"/>
      <c r="BE21" s="10"/>
      <c r="BF21" s="11"/>
      <c r="BG21" s="10"/>
      <c r="BH21" s="11"/>
      <c r="BI21" s="11"/>
      <c r="BJ21" s="11">
        <v>1</v>
      </c>
      <c r="BK21" s="11"/>
      <c r="BL21" s="11"/>
      <c r="BM21" s="11"/>
      <c r="BN21" s="11"/>
      <c r="BO21" s="11"/>
      <c r="BP21" s="11">
        <v>1</v>
      </c>
      <c r="BQ21" s="11"/>
      <c r="BR21" s="11">
        <v>1</v>
      </c>
      <c r="BS21" s="11"/>
      <c r="BT21" s="11"/>
      <c r="BU21" s="10"/>
      <c r="BV21" s="11"/>
      <c r="BW21" s="11"/>
      <c r="BX21" s="11"/>
      <c r="BY21" s="11"/>
      <c r="BZ21" s="140"/>
      <c r="CA21" s="130"/>
    </row>
    <row r="22" spans="1:79" s="125" customFormat="1" ht="24.95" hidden="1" customHeight="1" x14ac:dyDescent="0.25">
      <c r="A22" s="10"/>
      <c r="B22" s="117" t="s">
        <v>77</v>
      </c>
      <c r="C22" s="12">
        <v>3132132668</v>
      </c>
      <c r="D22" s="117" t="s">
        <v>1102</v>
      </c>
      <c r="E22" s="117" t="s">
        <v>85</v>
      </c>
      <c r="F22" s="119"/>
      <c r="G22" s="117"/>
      <c r="H22" s="117"/>
      <c r="I22" s="117"/>
      <c r="J22" s="117"/>
      <c r="K22" s="117"/>
      <c r="L22" s="117"/>
      <c r="M22" s="117"/>
      <c r="N22" s="117">
        <v>8</v>
      </c>
      <c r="O22" s="117"/>
      <c r="P22" s="117"/>
      <c r="Q22" s="117"/>
      <c r="R22" s="117"/>
      <c r="S22" s="117">
        <v>13</v>
      </c>
      <c r="T22" s="120">
        <v>9999</v>
      </c>
      <c r="U22" s="117">
        <v>6</v>
      </c>
      <c r="V22" s="117">
        <v>5</v>
      </c>
      <c r="W22" s="120"/>
      <c r="X22" s="11" t="s">
        <v>82</v>
      </c>
      <c r="Y22" s="117">
        <v>0</v>
      </c>
      <c r="Z22" s="121"/>
      <c r="AA22" s="117"/>
      <c r="AB22" s="117">
        <v>1</v>
      </c>
      <c r="AC22" s="118" t="s">
        <v>82</v>
      </c>
      <c r="AD22" s="117" t="s">
        <v>83</v>
      </c>
      <c r="AE22" s="122"/>
      <c r="AF22" s="117"/>
      <c r="AG22" s="11">
        <v>0</v>
      </c>
      <c r="AH22" s="117"/>
      <c r="AI22" s="117">
        <v>0</v>
      </c>
      <c r="AJ22" s="117"/>
      <c r="AK22" s="117">
        <v>0</v>
      </c>
      <c r="AL22" s="117"/>
      <c r="AM22" s="117">
        <v>0</v>
      </c>
      <c r="AN22" s="117"/>
      <c r="AO22" s="117">
        <v>0</v>
      </c>
      <c r="AP22" s="117"/>
      <c r="AQ22" s="117">
        <v>0</v>
      </c>
      <c r="AR22" s="117"/>
      <c r="AS22" s="117"/>
      <c r="AT22" s="117" t="s">
        <v>84</v>
      </c>
      <c r="AU22" s="152"/>
      <c r="AV22" s="117"/>
      <c r="AW22" s="117"/>
      <c r="AX22" s="117"/>
      <c r="AY22" s="117"/>
      <c r="AZ22" s="117"/>
      <c r="BA22" s="117"/>
      <c r="BB22" s="117"/>
      <c r="BC22" s="117"/>
      <c r="BD22" s="117"/>
      <c r="BE22" s="117"/>
      <c r="BF22" s="117"/>
      <c r="BG22" s="117"/>
      <c r="BH22" s="117"/>
      <c r="BI22" s="117"/>
      <c r="BJ22" s="117">
        <v>1</v>
      </c>
      <c r="BK22" s="117"/>
      <c r="BL22" s="117"/>
      <c r="BM22" s="117"/>
      <c r="BN22" s="117"/>
      <c r="BO22" s="117"/>
      <c r="BP22" s="117">
        <v>1</v>
      </c>
      <c r="BQ22" s="117"/>
      <c r="BR22" s="117">
        <v>1</v>
      </c>
      <c r="BS22" s="117"/>
      <c r="BT22" s="117"/>
      <c r="BU22" s="117"/>
      <c r="BV22" s="117"/>
      <c r="BW22" s="117"/>
      <c r="BX22" s="117"/>
      <c r="BY22" s="117"/>
      <c r="BZ22" s="142"/>
      <c r="CA22" s="143"/>
    </row>
    <row r="23" spans="1:79" s="83" customFormat="1" ht="24.95" customHeight="1" x14ac:dyDescent="0.25">
      <c r="A23" s="10">
        <v>45583</v>
      </c>
      <c r="B23" s="11" t="s">
        <v>77</v>
      </c>
      <c r="C23" s="12">
        <v>3132132668</v>
      </c>
      <c r="D23" s="11" t="s">
        <v>1102</v>
      </c>
      <c r="E23" s="11" t="s">
        <v>85</v>
      </c>
      <c r="F23" s="91">
        <v>1032467433</v>
      </c>
      <c r="G23" s="11" t="s">
        <v>1702</v>
      </c>
      <c r="H23" s="11" t="s">
        <v>756</v>
      </c>
      <c r="I23" s="11" t="s">
        <v>772</v>
      </c>
      <c r="J23" s="11" t="s">
        <v>459</v>
      </c>
      <c r="K23" s="11" t="s">
        <v>134</v>
      </c>
      <c r="L23" s="10">
        <v>34628</v>
      </c>
      <c r="M23" s="11" t="s">
        <v>112</v>
      </c>
      <c r="N23" s="11">
        <v>8</v>
      </c>
      <c r="O23" s="11">
        <v>30</v>
      </c>
      <c r="P23" s="11"/>
      <c r="Q23" s="11"/>
      <c r="R23" s="11" t="s">
        <v>91</v>
      </c>
      <c r="S23" s="11">
        <v>2</v>
      </c>
      <c r="T23" s="69" t="s">
        <v>92</v>
      </c>
      <c r="U23" s="11">
        <v>6</v>
      </c>
      <c r="V23" s="11">
        <v>5</v>
      </c>
      <c r="W23" s="69" t="s">
        <v>3169</v>
      </c>
      <c r="X23" s="11" t="s">
        <v>82</v>
      </c>
      <c r="Y23" s="11">
        <v>0</v>
      </c>
      <c r="Z23" s="20" t="s">
        <v>3170</v>
      </c>
      <c r="AA23" s="11"/>
      <c r="AB23" s="11">
        <v>1</v>
      </c>
      <c r="AC23" s="12" t="s">
        <v>82</v>
      </c>
      <c r="AD23" s="11" t="s">
        <v>83</v>
      </c>
      <c r="AE23" s="28"/>
      <c r="AF23" s="11"/>
      <c r="AG23" s="11">
        <v>0</v>
      </c>
      <c r="AH23" s="11"/>
      <c r="AI23" s="11">
        <v>0</v>
      </c>
      <c r="AJ23" s="11"/>
      <c r="AK23" s="11">
        <v>0</v>
      </c>
      <c r="AL23" s="11"/>
      <c r="AM23" s="11">
        <v>0</v>
      </c>
      <c r="AN23" s="11"/>
      <c r="AO23" s="11">
        <v>0</v>
      </c>
      <c r="AP23" s="11"/>
      <c r="AQ23" s="11">
        <v>0</v>
      </c>
      <c r="AR23" s="11"/>
      <c r="AS23" s="11"/>
      <c r="AT23" s="11" t="s">
        <v>84</v>
      </c>
      <c r="AU23" s="10">
        <v>45583</v>
      </c>
      <c r="AV23" s="11"/>
      <c r="AW23" s="11"/>
      <c r="AX23" s="11"/>
      <c r="AY23" s="11"/>
      <c r="AZ23" s="11"/>
      <c r="BA23" s="11"/>
      <c r="BB23" s="11">
        <v>1</v>
      </c>
      <c r="BC23" s="10"/>
      <c r="BD23" s="11"/>
      <c r="BE23" s="10"/>
      <c r="BF23" s="11"/>
      <c r="BG23" s="10"/>
      <c r="BH23" s="11"/>
      <c r="BI23" s="11"/>
      <c r="BJ23" s="11">
        <v>1</v>
      </c>
      <c r="BK23" s="11"/>
      <c r="BL23" s="11"/>
      <c r="BM23" s="11"/>
      <c r="BN23" s="11">
        <v>1</v>
      </c>
      <c r="BO23" s="11"/>
      <c r="BP23" s="11">
        <v>1</v>
      </c>
      <c r="BQ23" s="11"/>
      <c r="BR23" s="11">
        <v>1</v>
      </c>
      <c r="BS23" s="11"/>
      <c r="BT23" s="11">
        <v>1</v>
      </c>
      <c r="BU23" s="10"/>
      <c r="BV23" s="11"/>
      <c r="BW23" s="11"/>
      <c r="BX23" s="11"/>
      <c r="BY23" s="11"/>
      <c r="BZ23" s="15" t="s">
        <v>3285</v>
      </c>
      <c r="CA23" s="130"/>
    </row>
    <row r="24" spans="1:79" s="83" customFormat="1" ht="24.95" hidden="1" customHeight="1" x14ac:dyDescent="0.25">
      <c r="A24" s="10"/>
      <c r="B24" s="11" t="s">
        <v>77</v>
      </c>
      <c r="C24" s="12">
        <v>3132132668</v>
      </c>
      <c r="D24" s="11" t="s">
        <v>1102</v>
      </c>
      <c r="E24" s="11" t="s">
        <v>85</v>
      </c>
      <c r="F24" s="28"/>
      <c r="G24" s="11"/>
      <c r="H24" s="11"/>
      <c r="I24" s="11"/>
      <c r="J24" s="11"/>
      <c r="K24" s="11"/>
      <c r="L24" s="10"/>
      <c r="M24" s="11"/>
      <c r="N24" s="11">
        <v>8</v>
      </c>
      <c r="O24" s="11"/>
      <c r="P24" s="11"/>
      <c r="Q24" s="11"/>
      <c r="R24" s="11" t="s">
        <v>80</v>
      </c>
      <c r="S24" s="11">
        <v>2</v>
      </c>
      <c r="T24" s="69" t="s">
        <v>92</v>
      </c>
      <c r="U24" s="11">
        <v>6</v>
      </c>
      <c r="V24" s="11">
        <v>5</v>
      </c>
      <c r="W24" s="30"/>
      <c r="X24" s="11" t="s">
        <v>82</v>
      </c>
      <c r="Y24" s="11">
        <v>0</v>
      </c>
      <c r="Z24" s="11"/>
      <c r="AA24" s="11"/>
      <c r="AB24" s="11">
        <v>1</v>
      </c>
      <c r="AC24" s="12" t="s">
        <v>82</v>
      </c>
      <c r="AD24" s="11" t="s">
        <v>83</v>
      </c>
      <c r="AE24" s="28"/>
      <c r="AF24" s="11"/>
      <c r="AG24" s="11">
        <v>0</v>
      </c>
      <c r="AH24" s="11"/>
      <c r="AI24" s="11">
        <v>0</v>
      </c>
      <c r="AJ24" s="11"/>
      <c r="AK24" s="11">
        <v>0</v>
      </c>
      <c r="AL24" s="11"/>
      <c r="AM24" s="11">
        <v>0</v>
      </c>
      <c r="AN24" s="11"/>
      <c r="AO24" s="11">
        <v>0</v>
      </c>
      <c r="AP24" s="11"/>
      <c r="AQ24" s="11">
        <v>0</v>
      </c>
      <c r="AR24" s="11"/>
      <c r="AS24" s="11"/>
      <c r="AT24" s="11" t="s">
        <v>84</v>
      </c>
      <c r="AU24" s="10"/>
      <c r="AV24" s="11"/>
      <c r="AW24" s="10"/>
      <c r="AX24" s="11"/>
      <c r="AY24" s="11"/>
      <c r="AZ24" s="11"/>
      <c r="BA24" s="11"/>
      <c r="BB24" s="11"/>
      <c r="BC24" s="10"/>
      <c r="BD24" s="11"/>
      <c r="BE24" s="10"/>
      <c r="BF24" s="11"/>
      <c r="BG24" s="11"/>
      <c r="BH24" s="11"/>
      <c r="BI24" s="11"/>
      <c r="BJ24" s="11">
        <v>1</v>
      </c>
      <c r="BK24" s="11"/>
      <c r="BL24" s="11"/>
      <c r="BM24" s="11"/>
      <c r="BN24" s="11"/>
      <c r="BO24" s="11"/>
      <c r="BP24" s="11">
        <v>1</v>
      </c>
      <c r="BQ24" s="11"/>
      <c r="BR24" s="11">
        <v>1</v>
      </c>
      <c r="BS24" s="11"/>
      <c r="BT24" s="11"/>
      <c r="BU24" s="11"/>
      <c r="BV24" s="11"/>
      <c r="BW24" s="11"/>
      <c r="BX24" s="11"/>
      <c r="BY24" s="11"/>
      <c r="BZ24" s="140"/>
      <c r="CA24" s="130"/>
    </row>
    <row r="25" spans="1:79" s="83" customFormat="1" ht="24.95" hidden="1" customHeight="1" x14ac:dyDescent="0.25">
      <c r="A25" s="10"/>
      <c r="B25" s="11" t="s">
        <v>77</v>
      </c>
      <c r="C25" s="12">
        <v>3132132668</v>
      </c>
      <c r="D25" s="11" t="s">
        <v>1102</v>
      </c>
      <c r="E25" s="11" t="s">
        <v>85</v>
      </c>
      <c r="F25" s="28"/>
      <c r="G25" s="11"/>
      <c r="H25" s="11"/>
      <c r="I25" s="11"/>
      <c r="J25" s="11"/>
      <c r="K25" s="11"/>
      <c r="L25" s="10"/>
      <c r="M25" s="11"/>
      <c r="N25" s="11">
        <v>8</v>
      </c>
      <c r="O25" s="11"/>
      <c r="P25" s="11"/>
      <c r="Q25" s="11"/>
      <c r="R25" s="11" t="s">
        <v>86</v>
      </c>
      <c r="S25" s="11">
        <v>3</v>
      </c>
      <c r="T25" s="69" t="s">
        <v>81</v>
      </c>
      <c r="U25" s="11">
        <v>6</v>
      </c>
      <c r="V25" s="11">
        <v>5</v>
      </c>
      <c r="W25" s="69"/>
      <c r="X25" s="11" t="s">
        <v>82</v>
      </c>
      <c r="Y25" s="11">
        <v>0</v>
      </c>
      <c r="Z25" s="69"/>
      <c r="AA25" s="11" t="s">
        <v>668</v>
      </c>
      <c r="AB25" s="11">
        <v>1</v>
      </c>
      <c r="AC25" s="12" t="s">
        <v>82</v>
      </c>
      <c r="AD25" s="11" t="s">
        <v>83</v>
      </c>
      <c r="AE25" s="28"/>
      <c r="AF25" s="11"/>
      <c r="AG25" s="11">
        <v>0</v>
      </c>
      <c r="AH25" s="11"/>
      <c r="AI25" s="11">
        <v>0</v>
      </c>
      <c r="AJ25" s="11"/>
      <c r="AK25" s="11">
        <v>0</v>
      </c>
      <c r="AL25" s="11"/>
      <c r="AM25" s="11">
        <v>0</v>
      </c>
      <c r="AN25" s="11"/>
      <c r="AO25" s="11">
        <v>0</v>
      </c>
      <c r="AP25" s="11"/>
      <c r="AQ25" s="11">
        <v>0</v>
      </c>
      <c r="AR25" s="11"/>
      <c r="AS25" s="11"/>
      <c r="AT25" s="11" t="s">
        <v>84</v>
      </c>
      <c r="AU25" s="10"/>
      <c r="AV25" s="11"/>
      <c r="AW25" s="10"/>
      <c r="AX25" s="11"/>
      <c r="AY25" s="11"/>
      <c r="AZ25" s="11"/>
      <c r="BA25" s="10"/>
      <c r="BB25" s="11"/>
      <c r="BC25" s="11"/>
      <c r="BD25" s="11"/>
      <c r="BE25" s="10"/>
      <c r="BF25" s="11"/>
      <c r="BG25" s="10"/>
      <c r="BH25" s="11"/>
      <c r="BI25" s="11"/>
      <c r="BJ25" s="11">
        <v>1</v>
      </c>
      <c r="BK25" s="11"/>
      <c r="BL25" s="11"/>
      <c r="BM25" s="11"/>
      <c r="BN25" s="11"/>
      <c r="BO25" s="10"/>
      <c r="BP25" s="11">
        <v>1</v>
      </c>
      <c r="BQ25" s="11"/>
      <c r="BR25" s="11">
        <v>1</v>
      </c>
      <c r="BS25" s="11"/>
      <c r="BT25" s="11"/>
      <c r="BU25" s="11"/>
      <c r="BV25" s="11"/>
      <c r="BW25" s="11"/>
      <c r="BX25" s="11">
        <v>1</v>
      </c>
      <c r="BY25" s="11"/>
      <c r="BZ25" s="140"/>
      <c r="CA25" s="130"/>
    </row>
    <row r="26" spans="1:79" s="83" customFormat="1" ht="24.95" hidden="1" customHeight="1" x14ac:dyDescent="0.25">
      <c r="A26" s="10"/>
      <c r="B26" s="11" t="s">
        <v>77</v>
      </c>
      <c r="C26" s="12">
        <v>3132132668</v>
      </c>
      <c r="D26" s="11" t="s">
        <v>1102</v>
      </c>
      <c r="E26" s="11" t="s">
        <v>85</v>
      </c>
      <c r="F26" s="11"/>
      <c r="G26" s="11"/>
      <c r="H26" s="11"/>
      <c r="I26" s="11"/>
      <c r="J26" s="11"/>
      <c r="K26" s="11"/>
      <c r="L26" s="10"/>
      <c r="M26" s="10"/>
      <c r="N26" s="11">
        <v>8</v>
      </c>
      <c r="O26" s="11"/>
      <c r="P26" s="11"/>
      <c r="Q26" s="11"/>
      <c r="R26" s="11" t="s">
        <v>91</v>
      </c>
      <c r="S26" s="11">
        <v>2</v>
      </c>
      <c r="T26" s="69" t="s">
        <v>92</v>
      </c>
      <c r="U26" s="11">
        <v>6</v>
      </c>
      <c r="V26" s="11">
        <v>5</v>
      </c>
      <c r="W26" s="69"/>
      <c r="X26" s="11" t="s">
        <v>82</v>
      </c>
      <c r="Y26" s="11">
        <v>0</v>
      </c>
      <c r="Z26" s="11"/>
      <c r="AA26" s="11"/>
      <c r="AB26" s="11">
        <v>1</v>
      </c>
      <c r="AC26" s="12" t="s">
        <v>82</v>
      </c>
      <c r="AD26" s="11" t="s">
        <v>83</v>
      </c>
      <c r="AE26" s="28"/>
      <c r="AF26" s="11"/>
      <c r="AG26" s="11">
        <v>0</v>
      </c>
      <c r="AH26" s="11"/>
      <c r="AI26" s="11">
        <v>0</v>
      </c>
      <c r="AJ26" s="11"/>
      <c r="AK26" s="11">
        <v>0</v>
      </c>
      <c r="AL26" s="11"/>
      <c r="AM26" s="11">
        <v>0</v>
      </c>
      <c r="AN26" s="11"/>
      <c r="AO26" s="11">
        <v>0</v>
      </c>
      <c r="AP26" s="11"/>
      <c r="AQ26" s="11">
        <v>0</v>
      </c>
      <c r="AR26" s="11"/>
      <c r="AS26" s="11"/>
      <c r="AT26" s="11" t="s">
        <v>84</v>
      </c>
      <c r="AU26" s="10"/>
      <c r="AV26" s="11"/>
      <c r="AW26" s="11"/>
      <c r="AX26" s="11"/>
      <c r="AY26" s="11"/>
      <c r="AZ26" s="11"/>
      <c r="BA26" s="11"/>
      <c r="BB26" s="11"/>
      <c r="BC26" s="10"/>
      <c r="BD26" s="11"/>
      <c r="BE26" s="10"/>
      <c r="BF26" s="11"/>
      <c r="BG26" s="10"/>
      <c r="BH26" s="11"/>
      <c r="BI26" s="11"/>
      <c r="BJ26" s="11">
        <v>1</v>
      </c>
      <c r="BK26" s="11"/>
      <c r="BL26" s="11"/>
      <c r="BM26" s="11"/>
      <c r="BN26" s="11"/>
      <c r="BO26" s="11"/>
      <c r="BP26" s="11">
        <v>1</v>
      </c>
      <c r="BQ26" s="11"/>
      <c r="BR26" s="11">
        <v>1</v>
      </c>
      <c r="BS26" s="11"/>
      <c r="BT26" s="11"/>
      <c r="BU26" s="11"/>
      <c r="BV26" s="11"/>
      <c r="BW26" s="11"/>
      <c r="BX26" s="11"/>
      <c r="BY26" s="11"/>
      <c r="BZ26" s="140"/>
      <c r="CA26" s="130"/>
    </row>
    <row r="27" spans="1:79" s="83" customFormat="1" ht="24.95" hidden="1" customHeight="1" x14ac:dyDescent="0.25">
      <c r="A27" s="10"/>
      <c r="B27" s="11" t="s">
        <v>77</v>
      </c>
      <c r="C27" s="12">
        <v>3132132668</v>
      </c>
      <c r="D27" s="11" t="s">
        <v>1102</v>
      </c>
      <c r="E27" s="11" t="s">
        <v>85</v>
      </c>
      <c r="F27" s="11"/>
      <c r="G27" s="11"/>
      <c r="H27" s="11"/>
      <c r="I27" s="11"/>
      <c r="J27" s="11"/>
      <c r="K27" s="11"/>
      <c r="L27" s="10"/>
      <c r="M27" s="11"/>
      <c r="N27" s="11">
        <v>8</v>
      </c>
      <c r="O27" s="11"/>
      <c r="P27" s="11"/>
      <c r="Q27" s="11"/>
      <c r="R27" s="11" t="s">
        <v>86</v>
      </c>
      <c r="S27" s="11">
        <v>3</v>
      </c>
      <c r="T27" s="69" t="s">
        <v>81</v>
      </c>
      <c r="U27" s="11">
        <v>6</v>
      </c>
      <c r="V27" s="13">
        <v>5</v>
      </c>
      <c r="W27" s="69"/>
      <c r="X27" s="11" t="s">
        <v>82</v>
      </c>
      <c r="Y27" s="11">
        <v>0</v>
      </c>
      <c r="Z27" s="11"/>
      <c r="AA27" s="11"/>
      <c r="AB27" s="11">
        <v>1</v>
      </c>
      <c r="AC27" s="12" t="s">
        <v>82</v>
      </c>
      <c r="AD27" s="11" t="s">
        <v>83</v>
      </c>
      <c r="AE27" s="28"/>
      <c r="AF27" s="11"/>
      <c r="AG27" s="11">
        <v>0</v>
      </c>
      <c r="AH27" s="11"/>
      <c r="AI27" s="11">
        <v>0</v>
      </c>
      <c r="AJ27" s="11"/>
      <c r="AK27" s="11">
        <v>0</v>
      </c>
      <c r="AL27" s="11"/>
      <c r="AM27" s="11">
        <v>0</v>
      </c>
      <c r="AN27" s="11"/>
      <c r="AO27" s="11">
        <v>0</v>
      </c>
      <c r="AP27" s="11"/>
      <c r="AQ27" s="11">
        <v>0</v>
      </c>
      <c r="AR27" s="11"/>
      <c r="AS27" s="11"/>
      <c r="AT27" s="11" t="s">
        <v>84</v>
      </c>
      <c r="AU27" s="10"/>
      <c r="AV27" s="11"/>
      <c r="AW27" s="11"/>
      <c r="AX27" s="11"/>
      <c r="AY27" s="11"/>
      <c r="AZ27" s="11"/>
      <c r="BA27" s="11"/>
      <c r="BB27" s="11"/>
      <c r="BC27" s="10"/>
      <c r="BD27" s="11"/>
      <c r="BE27" s="10"/>
      <c r="BF27" s="11"/>
      <c r="BG27" s="10"/>
      <c r="BH27" s="11"/>
      <c r="BI27" s="11"/>
      <c r="BJ27" s="11">
        <v>1</v>
      </c>
      <c r="BK27" s="11"/>
      <c r="BL27" s="11"/>
      <c r="BM27" s="11"/>
      <c r="BN27" s="11"/>
      <c r="BO27" s="11"/>
      <c r="BP27" s="11">
        <v>1</v>
      </c>
      <c r="BQ27" s="11"/>
      <c r="BR27" s="11">
        <v>1</v>
      </c>
      <c r="BS27" s="11"/>
      <c r="BT27" s="11"/>
      <c r="BU27" s="10"/>
      <c r="BV27" s="11"/>
      <c r="BW27" s="11"/>
      <c r="BX27" s="11">
        <v>1</v>
      </c>
      <c r="BY27" s="11"/>
      <c r="BZ27" s="140"/>
      <c r="CA27" s="130"/>
    </row>
    <row r="28" spans="1:79" s="83" customFormat="1" ht="24.95" hidden="1" customHeight="1" x14ac:dyDescent="0.25">
      <c r="A28" s="10"/>
      <c r="B28" s="11" t="s">
        <v>77</v>
      </c>
      <c r="C28" s="12">
        <v>3132132668</v>
      </c>
      <c r="D28" s="11" t="s">
        <v>1102</v>
      </c>
      <c r="E28" s="11" t="s">
        <v>85</v>
      </c>
      <c r="F28" s="28"/>
      <c r="G28" s="11"/>
      <c r="H28" s="11"/>
      <c r="I28" s="11"/>
      <c r="J28" s="11"/>
      <c r="K28" s="11"/>
      <c r="L28" s="10"/>
      <c r="M28" s="11"/>
      <c r="N28" s="11">
        <v>8</v>
      </c>
      <c r="O28" s="11"/>
      <c r="P28" s="11"/>
      <c r="Q28" s="11"/>
      <c r="R28" s="11" t="s">
        <v>80</v>
      </c>
      <c r="S28" s="11">
        <v>3</v>
      </c>
      <c r="T28" s="69" t="s">
        <v>81</v>
      </c>
      <c r="U28" s="11">
        <v>6</v>
      </c>
      <c r="V28" s="13">
        <v>5</v>
      </c>
      <c r="W28" s="69"/>
      <c r="X28" s="11" t="s">
        <v>82</v>
      </c>
      <c r="Y28" s="11">
        <v>0</v>
      </c>
      <c r="Z28" s="11"/>
      <c r="AA28" s="11"/>
      <c r="AB28" s="11">
        <v>1</v>
      </c>
      <c r="AC28" s="12" t="s">
        <v>82</v>
      </c>
      <c r="AD28" s="11" t="s">
        <v>83</v>
      </c>
      <c r="AE28" s="28"/>
      <c r="AF28" s="11"/>
      <c r="AG28" s="11">
        <v>0</v>
      </c>
      <c r="AH28" s="11"/>
      <c r="AI28" s="11">
        <v>0</v>
      </c>
      <c r="AJ28" s="11"/>
      <c r="AK28" s="11">
        <v>0</v>
      </c>
      <c r="AL28" s="11"/>
      <c r="AM28" s="11">
        <v>0</v>
      </c>
      <c r="AN28" s="11"/>
      <c r="AO28" s="11">
        <v>0</v>
      </c>
      <c r="AP28" s="11"/>
      <c r="AQ28" s="11">
        <v>0</v>
      </c>
      <c r="AR28" s="11"/>
      <c r="AS28" s="11"/>
      <c r="AT28" s="11" t="s">
        <v>84</v>
      </c>
      <c r="AU28" s="10"/>
      <c r="AV28" s="11"/>
      <c r="AW28" s="10"/>
      <c r="AX28" s="11"/>
      <c r="AY28" s="10"/>
      <c r="AZ28" s="11"/>
      <c r="BA28" s="11"/>
      <c r="BB28" s="11"/>
      <c r="BC28" s="10"/>
      <c r="BD28" s="11"/>
      <c r="BE28" s="10"/>
      <c r="BF28" s="11"/>
      <c r="BG28" s="10"/>
      <c r="BH28" s="11"/>
      <c r="BI28" s="11"/>
      <c r="BJ28" s="11">
        <v>1</v>
      </c>
      <c r="BK28" s="11"/>
      <c r="BL28" s="11"/>
      <c r="BM28" s="11"/>
      <c r="BN28" s="11"/>
      <c r="BO28" s="11"/>
      <c r="BP28" s="11">
        <v>1</v>
      </c>
      <c r="BQ28" s="11"/>
      <c r="BR28" s="11">
        <v>1</v>
      </c>
      <c r="BS28" s="11"/>
      <c r="BT28" s="11"/>
      <c r="BU28" s="11"/>
      <c r="BV28" s="11"/>
      <c r="BW28" s="11"/>
      <c r="BX28" s="11"/>
      <c r="BY28" s="11"/>
      <c r="BZ28" s="140"/>
      <c r="CA28" s="130"/>
    </row>
    <row r="29" spans="1:79" s="83" customFormat="1" ht="24.95" hidden="1" customHeight="1" x14ac:dyDescent="0.25">
      <c r="A29" s="10"/>
      <c r="B29" s="11" t="s">
        <v>77</v>
      </c>
      <c r="C29" s="12">
        <v>3132132668</v>
      </c>
      <c r="D29" s="11" t="s">
        <v>1102</v>
      </c>
      <c r="E29" s="11" t="s">
        <v>85</v>
      </c>
      <c r="F29" s="28"/>
      <c r="G29" s="11"/>
      <c r="H29" s="11"/>
      <c r="I29" s="11"/>
      <c r="J29" s="11"/>
      <c r="K29" s="11"/>
      <c r="L29" s="10"/>
      <c r="M29" s="11"/>
      <c r="N29" s="11">
        <v>8</v>
      </c>
      <c r="O29" s="11"/>
      <c r="P29" s="11"/>
      <c r="Q29" s="11"/>
      <c r="R29" s="11" t="s">
        <v>1032</v>
      </c>
      <c r="S29" s="11">
        <v>2</v>
      </c>
      <c r="T29" s="69" t="s">
        <v>81</v>
      </c>
      <c r="U29" s="13">
        <v>6</v>
      </c>
      <c r="V29" s="13">
        <v>5</v>
      </c>
      <c r="W29" s="69"/>
      <c r="X29" s="11" t="s">
        <v>82</v>
      </c>
      <c r="Y29" s="11">
        <v>0</v>
      </c>
      <c r="Z29" s="11"/>
      <c r="AA29" s="11"/>
      <c r="AB29" s="11">
        <v>1</v>
      </c>
      <c r="AC29" s="12" t="s">
        <v>82</v>
      </c>
      <c r="AD29" s="11" t="s">
        <v>83</v>
      </c>
      <c r="AE29" s="28"/>
      <c r="AF29" s="11"/>
      <c r="AG29" s="11">
        <v>0</v>
      </c>
      <c r="AH29" s="11"/>
      <c r="AI29" s="11">
        <v>0</v>
      </c>
      <c r="AJ29" s="11"/>
      <c r="AK29" s="11">
        <v>0</v>
      </c>
      <c r="AL29" s="11"/>
      <c r="AM29" s="11">
        <v>0</v>
      </c>
      <c r="AN29" s="11"/>
      <c r="AO29" s="11">
        <v>0</v>
      </c>
      <c r="AP29" s="11"/>
      <c r="AQ29" s="11">
        <v>0</v>
      </c>
      <c r="AR29" s="11"/>
      <c r="AS29" s="11"/>
      <c r="AT29" s="11" t="s">
        <v>84</v>
      </c>
      <c r="AU29" s="10"/>
      <c r="AV29" s="11"/>
      <c r="AW29" s="10"/>
      <c r="AX29" s="11"/>
      <c r="AY29" s="10"/>
      <c r="AZ29" s="11"/>
      <c r="BA29" s="11"/>
      <c r="BB29" s="11"/>
      <c r="BC29" s="11"/>
      <c r="BD29" s="11"/>
      <c r="BE29" s="10"/>
      <c r="BF29" s="11"/>
      <c r="BG29" s="10"/>
      <c r="BH29" s="11"/>
      <c r="BI29" s="11"/>
      <c r="BJ29" s="11">
        <v>1</v>
      </c>
      <c r="BK29" s="11"/>
      <c r="BL29" s="11"/>
      <c r="BM29" s="11"/>
      <c r="BN29" s="11"/>
      <c r="BO29" s="11"/>
      <c r="BP29" s="11">
        <v>1</v>
      </c>
      <c r="BQ29" s="11"/>
      <c r="BR29" s="11">
        <v>1</v>
      </c>
      <c r="BS29" s="11"/>
      <c r="BT29" s="11"/>
      <c r="BU29" s="11"/>
      <c r="BV29" s="11"/>
      <c r="BW29" s="11"/>
      <c r="BX29" s="11"/>
      <c r="BY29" s="11"/>
      <c r="BZ29" s="140"/>
      <c r="CA29" s="130"/>
    </row>
    <row r="30" spans="1:79" s="83" customFormat="1" ht="24.95" hidden="1" customHeight="1" x14ac:dyDescent="0.25">
      <c r="A30" s="10"/>
      <c r="B30" s="11" t="s">
        <v>77</v>
      </c>
      <c r="C30" s="12">
        <v>3132132668</v>
      </c>
      <c r="D30" s="11" t="s">
        <v>1102</v>
      </c>
      <c r="E30" s="11" t="s">
        <v>85</v>
      </c>
      <c r="F30" s="11"/>
      <c r="G30" s="11"/>
      <c r="H30" s="11"/>
      <c r="I30" s="11"/>
      <c r="J30" s="11"/>
      <c r="K30" s="11"/>
      <c r="L30" s="10"/>
      <c r="M30" s="11"/>
      <c r="N30" s="11">
        <v>8</v>
      </c>
      <c r="O30" s="11"/>
      <c r="P30" s="11"/>
      <c r="Q30" s="11"/>
      <c r="R30" s="11" t="s">
        <v>91</v>
      </c>
      <c r="S30" s="11">
        <v>13</v>
      </c>
      <c r="T30" s="69" t="s">
        <v>81</v>
      </c>
      <c r="U30" s="11">
        <v>6</v>
      </c>
      <c r="V30" s="11">
        <v>5</v>
      </c>
      <c r="W30" s="69"/>
      <c r="X30" s="11" t="s">
        <v>82</v>
      </c>
      <c r="Y30" s="11">
        <v>0</v>
      </c>
      <c r="Z30" s="11"/>
      <c r="AA30" s="11"/>
      <c r="AB30" s="11">
        <v>1</v>
      </c>
      <c r="AC30" s="12" t="s">
        <v>82</v>
      </c>
      <c r="AD30" s="11" t="s">
        <v>83</v>
      </c>
      <c r="AE30" s="11"/>
      <c r="AF30" s="11"/>
      <c r="AG30" s="11">
        <v>0</v>
      </c>
      <c r="AH30" s="11"/>
      <c r="AI30" s="11">
        <v>0</v>
      </c>
      <c r="AJ30" s="11"/>
      <c r="AK30" s="11">
        <v>0</v>
      </c>
      <c r="AL30" s="11"/>
      <c r="AM30" s="11">
        <v>0</v>
      </c>
      <c r="AN30" s="13"/>
      <c r="AO30" s="22">
        <v>0</v>
      </c>
      <c r="AP30" s="23"/>
      <c r="AQ30" s="11">
        <v>0</v>
      </c>
      <c r="AR30" s="11"/>
      <c r="AS30" s="11"/>
      <c r="AT30" s="11" t="s">
        <v>84</v>
      </c>
      <c r="AU30" s="10"/>
      <c r="AV30" s="11"/>
      <c r="AW30" s="10"/>
      <c r="AX30" s="11"/>
      <c r="AY30" s="11"/>
      <c r="AZ30" s="11"/>
      <c r="BA30" s="11"/>
      <c r="BB30" s="11"/>
      <c r="BC30" s="10"/>
      <c r="BD30" s="11"/>
      <c r="BE30" s="10"/>
      <c r="BF30" s="11"/>
      <c r="BG30" s="10"/>
      <c r="BH30" s="11"/>
      <c r="BI30" s="11"/>
      <c r="BJ30" s="11">
        <v>1</v>
      </c>
      <c r="BK30" s="11"/>
      <c r="BL30" s="11"/>
      <c r="BM30" s="11"/>
      <c r="BN30" s="11"/>
      <c r="BO30" s="10"/>
      <c r="BP30" s="11">
        <v>1</v>
      </c>
      <c r="BQ30" s="11"/>
      <c r="BR30" s="11">
        <v>1</v>
      </c>
      <c r="BS30" s="11"/>
      <c r="BT30" s="11"/>
      <c r="BU30" s="10"/>
      <c r="BV30" s="11"/>
      <c r="BW30" s="11"/>
      <c r="BX30" s="11"/>
      <c r="BY30" s="11"/>
      <c r="BZ30" s="140"/>
      <c r="CA30" s="144"/>
    </row>
    <row r="31" spans="1:79" s="83" customFormat="1" ht="24.95" hidden="1" customHeight="1" x14ac:dyDescent="0.25">
      <c r="A31" s="10"/>
      <c r="B31" s="13" t="s">
        <v>77</v>
      </c>
      <c r="C31" s="12">
        <v>3132132668</v>
      </c>
      <c r="D31" s="11" t="s">
        <v>1102</v>
      </c>
      <c r="E31" s="13" t="s">
        <v>107</v>
      </c>
      <c r="F31" s="36"/>
      <c r="G31" s="13"/>
      <c r="H31" s="13"/>
      <c r="I31" s="13"/>
      <c r="J31" s="13"/>
      <c r="K31" s="13"/>
      <c r="L31" s="35"/>
      <c r="M31" s="13"/>
      <c r="N31" s="11">
        <v>8</v>
      </c>
      <c r="O31" s="13"/>
      <c r="P31" s="13"/>
      <c r="Q31" s="13"/>
      <c r="R31" s="13" t="s">
        <v>1636</v>
      </c>
      <c r="S31" s="13">
        <v>1</v>
      </c>
      <c r="T31" s="34" t="s">
        <v>95</v>
      </c>
      <c r="U31" s="11">
        <v>6</v>
      </c>
      <c r="V31" s="13">
        <v>5</v>
      </c>
      <c r="W31" s="34"/>
      <c r="X31" s="11" t="s">
        <v>82</v>
      </c>
      <c r="Y31" s="11">
        <v>0</v>
      </c>
      <c r="Z31" s="13"/>
      <c r="AA31" s="13"/>
      <c r="AB31" s="11">
        <v>1</v>
      </c>
      <c r="AC31" s="12" t="s">
        <v>82</v>
      </c>
      <c r="AD31" s="11" t="s">
        <v>83</v>
      </c>
      <c r="AE31" s="28"/>
      <c r="AF31" s="13"/>
      <c r="AG31" s="11">
        <v>0</v>
      </c>
      <c r="AH31" s="11"/>
      <c r="AI31" s="11">
        <v>0</v>
      </c>
      <c r="AJ31" s="11"/>
      <c r="AK31" s="11">
        <v>0</v>
      </c>
      <c r="AL31" s="11"/>
      <c r="AM31" s="11">
        <v>0</v>
      </c>
      <c r="AN31" s="11"/>
      <c r="AO31" s="11">
        <v>0</v>
      </c>
      <c r="AP31" s="11"/>
      <c r="AQ31" s="11">
        <v>0</v>
      </c>
      <c r="AR31" s="11"/>
      <c r="AS31" s="13"/>
      <c r="AT31" s="11" t="s">
        <v>84</v>
      </c>
      <c r="AU31" s="10"/>
      <c r="AV31" s="13"/>
      <c r="AW31" s="13"/>
      <c r="AX31" s="13"/>
      <c r="AY31" s="13"/>
      <c r="AZ31" s="13"/>
      <c r="BA31" s="35"/>
      <c r="BB31" s="13"/>
      <c r="BC31" s="13"/>
      <c r="BD31" s="13"/>
      <c r="BE31" s="35"/>
      <c r="BF31" s="13"/>
      <c r="BG31" s="35"/>
      <c r="BH31" s="13"/>
      <c r="BI31" s="13"/>
      <c r="BJ31" s="13">
        <v>1</v>
      </c>
      <c r="BK31" s="13"/>
      <c r="BL31" s="13"/>
      <c r="BM31" s="13"/>
      <c r="BN31" s="13"/>
      <c r="BO31" s="13"/>
      <c r="BP31" s="13">
        <v>1</v>
      </c>
      <c r="BQ31" s="13"/>
      <c r="BR31" s="13">
        <v>1</v>
      </c>
      <c r="BS31" s="13"/>
      <c r="BT31" s="13"/>
      <c r="BU31" s="13"/>
      <c r="BV31" s="13"/>
      <c r="BW31" s="13"/>
      <c r="BX31" s="13"/>
      <c r="BY31" s="13"/>
      <c r="BZ31" s="140"/>
      <c r="CA31" s="145"/>
    </row>
    <row r="32" spans="1:79" s="83" customFormat="1" ht="24.95" hidden="1" customHeight="1" x14ac:dyDescent="0.25">
      <c r="A32" s="10"/>
      <c r="B32" s="11" t="s">
        <v>77</v>
      </c>
      <c r="C32" s="12">
        <v>3132132668</v>
      </c>
      <c r="D32" s="11" t="s">
        <v>1102</v>
      </c>
      <c r="E32" s="11" t="s">
        <v>107</v>
      </c>
      <c r="F32" s="29"/>
      <c r="G32" s="11"/>
      <c r="H32" s="11"/>
      <c r="I32" s="11"/>
      <c r="J32" s="11"/>
      <c r="K32" s="11"/>
      <c r="L32" s="10"/>
      <c r="M32" s="11"/>
      <c r="N32" s="11">
        <v>8</v>
      </c>
      <c r="O32" s="11"/>
      <c r="P32" s="11"/>
      <c r="Q32" s="11"/>
      <c r="R32" s="11" t="s">
        <v>1636</v>
      </c>
      <c r="S32" s="11">
        <v>2</v>
      </c>
      <c r="T32" s="69" t="s">
        <v>95</v>
      </c>
      <c r="U32" s="11">
        <v>6</v>
      </c>
      <c r="V32" s="13">
        <v>5</v>
      </c>
      <c r="W32" s="49"/>
      <c r="X32" s="11" t="s">
        <v>82</v>
      </c>
      <c r="Y32" s="11">
        <v>0</v>
      </c>
      <c r="Z32" s="30"/>
      <c r="AA32" s="11"/>
      <c r="AB32" s="11">
        <v>1</v>
      </c>
      <c r="AC32" s="12" t="s">
        <v>82</v>
      </c>
      <c r="AD32" s="11" t="s">
        <v>83</v>
      </c>
      <c r="AE32" s="28"/>
      <c r="AF32" s="11"/>
      <c r="AG32" s="11">
        <v>0</v>
      </c>
      <c r="AH32" s="11"/>
      <c r="AI32" s="11">
        <v>0</v>
      </c>
      <c r="AJ32" s="11"/>
      <c r="AK32" s="11">
        <v>0</v>
      </c>
      <c r="AL32" s="11"/>
      <c r="AM32" s="11">
        <v>0</v>
      </c>
      <c r="AN32" s="11"/>
      <c r="AO32" s="11">
        <v>0</v>
      </c>
      <c r="AP32" s="11"/>
      <c r="AQ32" s="11">
        <v>0</v>
      </c>
      <c r="AR32" s="11"/>
      <c r="AS32" s="11"/>
      <c r="AT32" s="11" t="s">
        <v>84</v>
      </c>
      <c r="AU32" s="10"/>
      <c r="AV32" s="11"/>
      <c r="AW32" s="11"/>
      <c r="AX32" s="11"/>
      <c r="AY32" s="11"/>
      <c r="AZ32" s="11"/>
      <c r="BA32" s="10"/>
      <c r="BB32" s="11"/>
      <c r="BC32" s="11"/>
      <c r="BD32" s="11"/>
      <c r="BE32" s="10"/>
      <c r="BF32" s="11"/>
      <c r="BG32" s="10"/>
      <c r="BH32" s="11"/>
      <c r="BI32" s="11"/>
      <c r="BJ32" s="11">
        <v>1</v>
      </c>
      <c r="BK32" s="11"/>
      <c r="BL32" s="11"/>
      <c r="BM32" s="11"/>
      <c r="BN32" s="11"/>
      <c r="BO32" s="11"/>
      <c r="BP32" s="11">
        <v>1</v>
      </c>
      <c r="BQ32" s="11"/>
      <c r="BR32" s="11">
        <v>1</v>
      </c>
      <c r="BS32" s="11"/>
      <c r="BT32" s="11"/>
      <c r="BU32" s="11"/>
      <c r="BV32" s="11"/>
      <c r="BW32" s="11"/>
      <c r="BX32" s="11"/>
      <c r="BY32" s="11"/>
      <c r="BZ32" s="140"/>
      <c r="CA32" s="130"/>
    </row>
    <row r="33" spans="1:79" s="83" customFormat="1" ht="24.95" hidden="1" customHeight="1" x14ac:dyDescent="0.25">
      <c r="A33" s="10"/>
      <c r="B33" s="40" t="s">
        <v>77</v>
      </c>
      <c r="C33" s="12">
        <v>3132132668</v>
      </c>
      <c r="D33" s="11" t="s">
        <v>1102</v>
      </c>
      <c r="E33" s="40" t="s">
        <v>85</v>
      </c>
      <c r="F33" s="41"/>
      <c r="G33" s="40"/>
      <c r="H33" s="40"/>
      <c r="I33" s="40"/>
      <c r="J33" s="40"/>
      <c r="K33" s="40"/>
      <c r="L33" s="39"/>
      <c r="M33" s="40"/>
      <c r="N33" s="11">
        <v>8</v>
      </c>
      <c r="O33" s="40"/>
      <c r="P33" s="40"/>
      <c r="Q33" s="40"/>
      <c r="R33" s="40" t="s">
        <v>80</v>
      </c>
      <c r="S33" s="40">
        <v>2</v>
      </c>
      <c r="T33" s="72" t="s">
        <v>93</v>
      </c>
      <c r="U33" s="11">
        <v>6</v>
      </c>
      <c r="V33" s="13">
        <v>5</v>
      </c>
      <c r="W33" s="72"/>
      <c r="X33" s="11" t="s">
        <v>82</v>
      </c>
      <c r="Y33" s="11">
        <v>0</v>
      </c>
      <c r="Z33" s="40"/>
      <c r="AA33" s="40"/>
      <c r="AB33" s="11">
        <v>1</v>
      </c>
      <c r="AC33" s="12" t="s">
        <v>82</v>
      </c>
      <c r="AD33" s="11" t="s">
        <v>83</v>
      </c>
      <c r="AE33" s="28"/>
      <c r="AF33" s="40"/>
      <c r="AG33" s="11">
        <v>0</v>
      </c>
      <c r="AH33" s="11"/>
      <c r="AI33" s="11">
        <v>0</v>
      </c>
      <c r="AJ33" s="11"/>
      <c r="AK33" s="11">
        <v>0</v>
      </c>
      <c r="AL33" s="11"/>
      <c r="AM33" s="11">
        <v>0</v>
      </c>
      <c r="AN33" s="11"/>
      <c r="AO33" s="11">
        <v>0</v>
      </c>
      <c r="AP33" s="11"/>
      <c r="AQ33" s="11">
        <v>0</v>
      </c>
      <c r="AR33" s="11"/>
      <c r="AS33" s="40"/>
      <c r="AT33" s="11" t="s">
        <v>84</v>
      </c>
      <c r="AU33" s="10"/>
      <c r="AV33" s="40"/>
      <c r="AW33" s="40"/>
      <c r="AX33" s="40"/>
      <c r="AY33" s="40"/>
      <c r="AZ33" s="40"/>
      <c r="BA33" s="40"/>
      <c r="BB33" s="40"/>
      <c r="BC33" s="40"/>
      <c r="BD33" s="40"/>
      <c r="BE33" s="39"/>
      <c r="BF33" s="40"/>
      <c r="BG33" s="39"/>
      <c r="BH33" s="40"/>
      <c r="BI33" s="40"/>
      <c r="BJ33" s="40">
        <v>1</v>
      </c>
      <c r="BK33" s="40"/>
      <c r="BL33" s="40"/>
      <c r="BM33" s="40"/>
      <c r="BN33" s="40"/>
      <c r="BO33" s="39"/>
      <c r="BP33" s="40">
        <v>1</v>
      </c>
      <c r="BQ33" s="40"/>
      <c r="BR33" s="40">
        <v>1</v>
      </c>
      <c r="BS33" s="40"/>
      <c r="BT33" s="40"/>
      <c r="BU33" s="39"/>
      <c r="BV33" s="40"/>
      <c r="BW33" s="40"/>
      <c r="BX33" s="40"/>
      <c r="BY33" s="40"/>
      <c r="BZ33" s="140"/>
      <c r="CA33" s="146"/>
    </row>
    <row r="34" spans="1:79" s="83" customFormat="1" ht="24.95" hidden="1" customHeight="1" x14ac:dyDescent="0.25">
      <c r="A34" s="10"/>
      <c r="B34" s="11" t="s">
        <v>77</v>
      </c>
      <c r="C34" s="12">
        <v>3132132668</v>
      </c>
      <c r="D34" s="11" t="s">
        <v>1102</v>
      </c>
      <c r="E34" s="11" t="s">
        <v>85</v>
      </c>
      <c r="F34" s="28"/>
      <c r="G34" s="11"/>
      <c r="H34" s="11"/>
      <c r="I34" s="11"/>
      <c r="J34" s="32"/>
      <c r="K34" s="11"/>
      <c r="L34" s="10"/>
      <c r="M34" s="11"/>
      <c r="N34" s="11">
        <v>8</v>
      </c>
      <c r="O34" s="11"/>
      <c r="P34" s="11"/>
      <c r="Q34" s="11"/>
      <c r="R34" s="11" t="s">
        <v>80</v>
      </c>
      <c r="S34" s="11">
        <v>2</v>
      </c>
      <c r="T34" s="69" t="s">
        <v>92</v>
      </c>
      <c r="U34" s="11">
        <v>6</v>
      </c>
      <c r="V34" s="11">
        <v>5</v>
      </c>
      <c r="W34" s="72"/>
      <c r="X34" s="11" t="s">
        <v>82</v>
      </c>
      <c r="Y34" s="11">
        <v>0</v>
      </c>
      <c r="Z34" s="40"/>
      <c r="AA34" s="11"/>
      <c r="AB34" s="11">
        <v>1</v>
      </c>
      <c r="AC34" s="12" t="s">
        <v>82</v>
      </c>
      <c r="AD34" s="11" t="s">
        <v>83</v>
      </c>
      <c r="AE34" s="28"/>
      <c r="AF34" s="11"/>
      <c r="AG34" s="11">
        <v>0</v>
      </c>
      <c r="AH34" s="11"/>
      <c r="AI34" s="11">
        <v>0</v>
      </c>
      <c r="AJ34" s="11"/>
      <c r="AK34" s="11">
        <v>0</v>
      </c>
      <c r="AL34" s="11"/>
      <c r="AM34" s="11">
        <v>0</v>
      </c>
      <c r="AN34" s="11"/>
      <c r="AO34" s="11">
        <v>0</v>
      </c>
      <c r="AP34" s="11"/>
      <c r="AQ34" s="11">
        <v>0</v>
      </c>
      <c r="AR34" s="11"/>
      <c r="AS34" s="31"/>
      <c r="AT34" s="11" t="s">
        <v>84</v>
      </c>
      <c r="AU34" s="10"/>
      <c r="AV34" s="11"/>
      <c r="AW34" s="11"/>
      <c r="AX34" s="11"/>
      <c r="AY34" s="10"/>
      <c r="AZ34" s="11"/>
      <c r="BA34" s="11"/>
      <c r="BB34" s="11"/>
      <c r="BC34" s="11"/>
      <c r="BD34" s="11"/>
      <c r="BE34" s="10"/>
      <c r="BF34" s="11"/>
      <c r="BG34" s="10"/>
      <c r="BH34" s="11"/>
      <c r="BI34" s="11"/>
      <c r="BJ34" s="11">
        <v>1</v>
      </c>
      <c r="BK34" s="11"/>
      <c r="BL34" s="11"/>
      <c r="BM34" s="11"/>
      <c r="BN34" s="11"/>
      <c r="BO34" s="11"/>
      <c r="BP34" s="11">
        <v>1</v>
      </c>
      <c r="BQ34" s="11"/>
      <c r="BR34" s="11">
        <v>1</v>
      </c>
      <c r="BS34" s="11"/>
      <c r="BT34" s="11"/>
      <c r="BU34" s="10"/>
      <c r="BV34" s="11"/>
      <c r="BW34" s="11"/>
      <c r="BX34" s="11"/>
      <c r="BY34" s="11"/>
      <c r="BZ34" s="129"/>
      <c r="CA34" s="130"/>
    </row>
    <row r="35" spans="1:79" s="83" customFormat="1" ht="24.95" hidden="1" customHeight="1" x14ac:dyDescent="0.25">
      <c r="A35" s="10"/>
      <c r="B35" s="11" t="s">
        <v>77</v>
      </c>
      <c r="C35" s="12">
        <v>3132132668</v>
      </c>
      <c r="D35" s="11" t="s">
        <v>1102</v>
      </c>
      <c r="E35" s="11" t="s">
        <v>107</v>
      </c>
      <c r="F35" s="28"/>
      <c r="G35" s="11"/>
      <c r="H35" s="11"/>
      <c r="I35" s="11"/>
      <c r="J35" s="11"/>
      <c r="K35" s="11"/>
      <c r="L35" s="10"/>
      <c r="M35" s="11"/>
      <c r="N35" s="11">
        <v>8</v>
      </c>
      <c r="O35" s="11"/>
      <c r="P35" s="11"/>
      <c r="Q35" s="11"/>
      <c r="R35" s="11" t="s">
        <v>1636</v>
      </c>
      <c r="S35" s="11">
        <v>1</v>
      </c>
      <c r="T35" s="69" t="s">
        <v>95</v>
      </c>
      <c r="U35" s="11">
        <v>6</v>
      </c>
      <c r="V35" s="11">
        <v>5</v>
      </c>
      <c r="W35" s="69"/>
      <c r="X35" s="11" t="s">
        <v>82</v>
      </c>
      <c r="Y35" s="11">
        <v>0</v>
      </c>
      <c r="Z35" s="11"/>
      <c r="AA35" s="11"/>
      <c r="AB35" s="11">
        <v>1</v>
      </c>
      <c r="AC35" s="12" t="s">
        <v>82</v>
      </c>
      <c r="AD35" s="11" t="s">
        <v>83</v>
      </c>
      <c r="AE35" s="28"/>
      <c r="AF35" s="11"/>
      <c r="AG35" s="11">
        <v>0</v>
      </c>
      <c r="AH35" s="11"/>
      <c r="AI35" s="11">
        <v>0</v>
      </c>
      <c r="AJ35" s="11"/>
      <c r="AK35" s="11">
        <v>0</v>
      </c>
      <c r="AL35" s="11"/>
      <c r="AM35" s="11">
        <v>0</v>
      </c>
      <c r="AN35" s="11"/>
      <c r="AO35" s="11">
        <v>0</v>
      </c>
      <c r="AP35" s="11"/>
      <c r="AQ35" s="11">
        <v>0</v>
      </c>
      <c r="AR35" s="11"/>
      <c r="AS35" s="11"/>
      <c r="AT35" s="11" t="s">
        <v>84</v>
      </c>
      <c r="AU35" s="10"/>
      <c r="AV35" s="11"/>
      <c r="AW35" s="11"/>
      <c r="AX35" s="11"/>
      <c r="AY35" s="10"/>
      <c r="AZ35" s="11"/>
      <c r="BA35" s="11"/>
      <c r="BB35" s="11"/>
      <c r="BC35" s="10"/>
      <c r="BD35" s="11"/>
      <c r="BE35" s="11"/>
      <c r="BF35" s="11"/>
      <c r="BG35" s="10"/>
      <c r="BH35" s="11"/>
      <c r="BI35" s="11"/>
      <c r="BJ35" s="11">
        <v>1</v>
      </c>
      <c r="BK35" s="11"/>
      <c r="BL35" s="11"/>
      <c r="BM35" s="11"/>
      <c r="BN35" s="11"/>
      <c r="BO35" s="11"/>
      <c r="BP35" s="11">
        <v>1</v>
      </c>
      <c r="BQ35" s="11"/>
      <c r="BR35" s="11">
        <v>1</v>
      </c>
      <c r="BS35" s="11"/>
      <c r="BT35" s="11"/>
      <c r="BU35" s="11"/>
      <c r="BV35" s="11"/>
      <c r="BW35" s="11"/>
      <c r="BX35" s="11"/>
      <c r="BY35" s="11"/>
      <c r="BZ35" s="129"/>
      <c r="CA35" s="130"/>
    </row>
    <row r="36" spans="1:79" s="83" customFormat="1" ht="24.95" hidden="1" customHeight="1" x14ac:dyDescent="0.25">
      <c r="A36" s="10"/>
      <c r="B36" s="11" t="s">
        <v>77</v>
      </c>
      <c r="C36" s="12">
        <v>3132132668</v>
      </c>
      <c r="D36" s="11" t="s">
        <v>1102</v>
      </c>
      <c r="E36" s="11" t="s">
        <v>85</v>
      </c>
      <c r="F36" s="28"/>
      <c r="G36" s="11"/>
      <c r="H36" s="11"/>
      <c r="I36" s="11"/>
      <c r="J36" s="11"/>
      <c r="K36" s="11"/>
      <c r="L36" s="10"/>
      <c r="M36" s="11"/>
      <c r="N36" s="11">
        <v>8</v>
      </c>
      <c r="O36" s="11"/>
      <c r="P36" s="11"/>
      <c r="Q36" s="11"/>
      <c r="R36" s="11" t="s">
        <v>91</v>
      </c>
      <c r="S36" s="11">
        <v>3</v>
      </c>
      <c r="T36" s="69" t="s">
        <v>2353</v>
      </c>
      <c r="U36" s="11">
        <v>6</v>
      </c>
      <c r="V36" s="13">
        <v>5</v>
      </c>
      <c r="W36" s="69"/>
      <c r="X36" s="11" t="s">
        <v>82</v>
      </c>
      <c r="Y36" s="11">
        <v>0</v>
      </c>
      <c r="Z36" s="11"/>
      <c r="AA36" s="11"/>
      <c r="AB36" s="11">
        <v>1</v>
      </c>
      <c r="AC36" s="11" t="s">
        <v>99</v>
      </c>
      <c r="AD36" s="11" t="s">
        <v>83</v>
      </c>
      <c r="AE36" s="28"/>
      <c r="AF36" s="11"/>
      <c r="AG36" s="11">
        <v>0</v>
      </c>
      <c r="AH36" s="11"/>
      <c r="AI36" s="11">
        <v>0</v>
      </c>
      <c r="AJ36" s="11"/>
      <c r="AK36" s="11">
        <v>0</v>
      </c>
      <c r="AL36" s="11"/>
      <c r="AM36" s="11">
        <v>0</v>
      </c>
      <c r="AN36" s="11"/>
      <c r="AO36" s="11">
        <v>0</v>
      </c>
      <c r="AP36" s="11"/>
      <c r="AQ36" s="11">
        <v>0</v>
      </c>
      <c r="AR36" s="11"/>
      <c r="AS36" s="11"/>
      <c r="AT36" s="11" t="s">
        <v>84</v>
      </c>
      <c r="AU36" s="10"/>
      <c r="AV36" s="11"/>
      <c r="AW36" s="11"/>
      <c r="AX36" s="11"/>
      <c r="AY36" s="10"/>
      <c r="AZ36" s="11"/>
      <c r="BA36" s="11"/>
      <c r="BB36" s="11"/>
      <c r="BC36" s="11"/>
      <c r="BD36" s="11"/>
      <c r="BE36" s="11"/>
      <c r="BF36" s="11"/>
      <c r="BG36" s="10"/>
      <c r="BH36" s="11"/>
      <c r="BI36" s="11"/>
      <c r="BJ36" s="11">
        <v>1</v>
      </c>
      <c r="BK36" s="11"/>
      <c r="BL36" s="11"/>
      <c r="BM36" s="11"/>
      <c r="BN36" s="11"/>
      <c r="BO36" s="10"/>
      <c r="BP36" s="11">
        <v>1</v>
      </c>
      <c r="BQ36" s="11"/>
      <c r="BR36" s="11">
        <v>1</v>
      </c>
      <c r="BS36" s="11"/>
      <c r="BT36" s="11"/>
      <c r="BU36" s="11"/>
      <c r="BV36" s="11"/>
      <c r="BW36" s="11"/>
      <c r="BX36" s="11">
        <v>1</v>
      </c>
      <c r="BY36" s="11"/>
      <c r="BZ36" s="129"/>
      <c r="CA36" s="130"/>
    </row>
    <row r="37" spans="1:79" s="83" customFormat="1" ht="24.95" hidden="1" customHeight="1" x14ac:dyDescent="0.25">
      <c r="A37" s="10"/>
      <c r="B37" s="11" t="s">
        <v>77</v>
      </c>
      <c r="C37" s="12">
        <v>3132132668</v>
      </c>
      <c r="D37" s="11" t="s">
        <v>1102</v>
      </c>
      <c r="E37" s="11" t="s">
        <v>85</v>
      </c>
      <c r="F37" s="11"/>
      <c r="G37" s="11"/>
      <c r="H37" s="11"/>
      <c r="I37" s="11"/>
      <c r="J37" s="11"/>
      <c r="K37" s="11"/>
      <c r="L37" s="10"/>
      <c r="M37" s="11"/>
      <c r="N37" s="11">
        <v>8</v>
      </c>
      <c r="O37" s="11"/>
      <c r="P37" s="11"/>
      <c r="Q37" s="11"/>
      <c r="R37" s="11" t="s">
        <v>91</v>
      </c>
      <c r="S37" s="11">
        <v>2</v>
      </c>
      <c r="T37" s="69" t="s">
        <v>81</v>
      </c>
      <c r="U37" s="13">
        <v>6</v>
      </c>
      <c r="V37" s="13">
        <v>5</v>
      </c>
      <c r="W37" s="69"/>
      <c r="X37" s="11" t="s">
        <v>82</v>
      </c>
      <c r="Y37" s="11">
        <v>0</v>
      </c>
      <c r="Z37" s="11"/>
      <c r="AA37" s="11"/>
      <c r="AB37" s="11">
        <v>1</v>
      </c>
      <c r="AC37" s="12" t="s">
        <v>82</v>
      </c>
      <c r="AD37" s="11" t="s">
        <v>83</v>
      </c>
      <c r="AE37" s="28"/>
      <c r="AF37" s="11"/>
      <c r="AG37" s="11">
        <v>0</v>
      </c>
      <c r="AH37" s="11"/>
      <c r="AI37" s="11">
        <v>0</v>
      </c>
      <c r="AJ37" s="11"/>
      <c r="AK37" s="11">
        <v>0</v>
      </c>
      <c r="AL37" s="11"/>
      <c r="AM37" s="11">
        <v>0</v>
      </c>
      <c r="AN37" s="11"/>
      <c r="AO37" s="11">
        <v>0</v>
      </c>
      <c r="AP37" s="11"/>
      <c r="AQ37" s="11">
        <v>0</v>
      </c>
      <c r="AR37" s="11"/>
      <c r="AS37" s="11"/>
      <c r="AT37" s="11" t="s">
        <v>84</v>
      </c>
      <c r="AU37" s="10"/>
      <c r="AV37" s="11"/>
      <c r="AW37" s="10"/>
      <c r="AX37" s="11"/>
      <c r="AY37" s="10"/>
      <c r="AZ37" s="11"/>
      <c r="BA37" s="10"/>
      <c r="BB37" s="11"/>
      <c r="BC37" s="11"/>
      <c r="BD37" s="11"/>
      <c r="BE37" s="11"/>
      <c r="BF37" s="11"/>
      <c r="BG37" s="10"/>
      <c r="BH37" s="11"/>
      <c r="BI37" s="11"/>
      <c r="BJ37" s="11">
        <v>1</v>
      </c>
      <c r="BK37" s="11"/>
      <c r="BL37" s="11"/>
      <c r="BM37" s="11"/>
      <c r="BN37" s="11"/>
      <c r="BO37" s="11"/>
      <c r="BP37" s="11">
        <v>1</v>
      </c>
      <c r="BQ37" s="11"/>
      <c r="BR37" s="11">
        <v>1</v>
      </c>
      <c r="BS37" s="11"/>
      <c r="BT37" s="11"/>
      <c r="BU37" s="11"/>
      <c r="BV37" s="11"/>
      <c r="BW37" s="11"/>
      <c r="BX37" s="11"/>
      <c r="BY37" s="11"/>
      <c r="BZ37" s="147"/>
      <c r="CA37" s="130"/>
    </row>
    <row r="38" spans="1:79" s="83" customFormat="1" ht="27.75" hidden="1" customHeight="1" x14ac:dyDescent="0.25">
      <c r="A38" s="10"/>
      <c r="B38" s="11" t="s">
        <v>77</v>
      </c>
      <c r="C38" s="12">
        <v>3132132668</v>
      </c>
      <c r="D38" s="11" t="s">
        <v>1102</v>
      </c>
      <c r="E38" s="11" t="s">
        <v>85</v>
      </c>
      <c r="F38" s="28"/>
      <c r="G38" s="11"/>
      <c r="H38" s="11"/>
      <c r="I38" s="11"/>
      <c r="J38" s="11"/>
      <c r="K38" s="11"/>
      <c r="L38" s="141"/>
      <c r="M38" s="11"/>
      <c r="N38" s="11">
        <v>8</v>
      </c>
      <c r="O38" s="11"/>
      <c r="P38" s="11"/>
      <c r="Q38" s="11"/>
      <c r="R38" s="91" t="s">
        <v>80</v>
      </c>
      <c r="S38" s="11">
        <v>2</v>
      </c>
      <c r="T38" s="69" t="s">
        <v>95</v>
      </c>
      <c r="U38" s="11">
        <v>6</v>
      </c>
      <c r="V38" s="11">
        <v>5</v>
      </c>
      <c r="W38" s="69"/>
      <c r="X38" s="11" t="s">
        <v>82</v>
      </c>
      <c r="Y38" s="11">
        <v>0</v>
      </c>
      <c r="Z38" s="11"/>
      <c r="AA38" s="11"/>
      <c r="AB38" s="11">
        <v>1</v>
      </c>
      <c r="AC38" s="12" t="s">
        <v>82</v>
      </c>
      <c r="AD38" s="11" t="s">
        <v>83</v>
      </c>
      <c r="AE38" s="28"/>
      <c r="AF38" s="11"/>
      <c r="AG38" s="11">
        <v>0</v>
      </c>
      <c r="AH38" s="11"/>
      <c r="AI38" s="11">
        <v>0</v>
      </c>
      <c r="AJ38" s="11"/>
      <c r="AK38" s="11">
        <v>0</v>
      </c>
      <c r="AL38" s="11"/>
      <c r="AM38" s="11">
        <v>0</v>
      </c>
      <c r="AN38" s="11"/>
      <c r="AO38" s="11">
        <v>0</v>
      </c>
      <c r="AP38" s="11"/>
      <c r="AQ38" s="11">
        <v>0</v>
      </c>
      <c r="AR38" s="11"/>
      <c r="AS38" s="11"/>
      <c r="AT38" s="11" t="s">
        <v>84</v>
      </c>
      <c r="AU38" s="10"/>
      <c r="AV38" s="11"/>
      <c r="AW38" s="10"/>
      <c r="AX38" s="11"/>
      <c r="AY38" s="11"/>
      <c r="AZ38" s="11"/>
      <c r="BA38" s="11"/>
      <c r="BB38" s="11"/>
      <c r="BC38" s="10"/>
      <c r="BD38" s="11"/>
      <c r="BE38" s="10"/>
      <c r="BF38" s="11"/>
      <c r="BG38" s="10"/>
      <c r="BH38" s="11"/>
      <c r="BI38" s="11"/>
      <c r="BJ38" s="11">
        <v>1</v>
      </c>
      <c r="BK38" s="11"/>
      <c r="BL38" s="11"/>
      <c r="BM38" s="11"/>
      <c r="BN38" s="11"/>
      <c r="BO38" s="11"/>
      <c r="BP38" s="11">
        <v>1</v>
      </c>
      <c r="BQ38" s="11"/>
      <c r="BR38" s="11">
        <v>1</v>
      </c>
      <c r="BS38" s="11"/>
      <c r="BT38" s="11"/>
      <c r="BU38" s="11"/>
      <c r="BV38" s="11"/>
      <c r="BW38" s="11"/>
      <c r="BX38" s="11"/>
      <c r="BY38" s="11"/>
      <c r="BZ38" s="140"/>
      <c r="CA38" s="130"/>
    </row>
    <row r="39" spans="1:79" s="83" customFormat="1" ht="24.95" hidden="1" customHeight="1" x14ac:dyDescent="0.25">
      <c r="A39" s="10"/>
      <c r="B39" s="13" t="s">
        <v>77</v>
      </c>
      <c r="C39" s="12">
        <v>3132132668</v>
      </c>
      <c r="D39" s="11" t="s">
        <v>1102</v>
      </c>
      <c r="E39" s="13" t="s">
        <v>85</v>
      </c>
      <c r="F39" s="36"/>
      <c r="G39" s="13"/>
      <c r="H39" s="13"/>
      <c r="I39" s="13"/>
      <c r="J39" s="13"/>
      <c r="K39" s="13"/>
      <c r="L39" s="35"/>
      <c r="M39" s="13"/>
      <c r="N39" s="11">
        <v>8</v>
      </c>
      <c r="O39" s="13"/>
      <c r="P39" s="13"/>
      <c r="Q39" s="13"/>
      <c r="R39" s="13" t="s">
        <v>91</v>
      </c>
      <c r="S39" s="13">
        <v>3</v>
      </c>
      <c r="T39" s="34" t="s">
        <v>2353</v>
      </c>
      <c r="U39" s="11">
        <v>6</v>
      </c>
      <c r="V39" s="13">
        <v>5</v>
      </c>
      <c r="W39" s="34"/>
      <c r="X39" s="11" t="s">
        <v>82</v>
      </c>
      <c r="Y39" s="11">
        <v>0</v>
      </c>
      <c r="Z39" s="13"/>
      <c r="AA39" s="13"/>
      <c r="AB39" s="11">
        <v>1</v>
      </c>
      <c r="AC39" s="12" t="s">
        <v>82</v>
      </c>
      <c r="AD39" s="11" t="s">
        <v>83</v>
      </c>
      <c r="AE39" s="28"/>
      <c r="AF39" s="13"/>
      <c r="AG39" s="11">
        <v>0</v>
      </c>
      <c r="AH39" s="11"/>
      <c r="AI39" s="11">
        <v>0</v>
      </c>
      <c r="AJ39" s="11"/>
      <c r="AK39" s="11">
        <v>0</v>
      </c>
      <c r="AL39" s="11"/>
      <c r="AM39" s="11">
        <v>0</v>
      </c>
      <c r="AN39" s="11"/>
      <c r="AO39" s="11">
        <v>0</v>
      </c>
      <c r="AP39" s="11"/>
      <c r="AQ39" s="11">
        <v>0</v>
      </c>
      <c r="AR39" s="11"/>
      <c r="AS39" s="13"/>
      <c r="AT39" s="11" t="s">
        <v>89</v>
      </c>
      <c r="AU39" s="10"/>
      <c r="AV39" s="13"/>
      <c r="AW39" s="13"/>
      <c r="AX39" s="13"/>
      <c r="AY39" s="13"/>
      <c r="AZ39" s="13"/>
      <c r="BA39" s="35"/>
      <c r="BB39" s="13"/>
      <c r="BC39" s="13"/>
      <c r="BD39" s="13"/>
      <c r="BE39" s="35"/>
      <c r="BF39" s="13"/>
      <c r="BG39" s="35"/>
      <c r="BH39" s="13"/>
      <c r="BI39" s="13"/>
      <c r="BJ39" s="13">
        <v>1</v>
      </c>
      <c r="BK39" s="13"/>
      <c r="BL39" s="13"/>
      <c r="BM39" s="13"/>
      <c r="BN39" s="13"/>
      <c r="BO39" s="13"/>
      <c r="BP39" s="13">
        <v>1</v>
      </c>
      <c r="BQ39" s="13"/>
      <c r="BR39" s="13">
        <v>1</v>
      </c>
      <c r="BS39" s="13"/>
      <c r="BT39" s="13"/>
      <c r="BU39" s="13"/>
      <c r="BV39" s="13"/>
      <c r="BW39" s="13"/>
      <c r="BX39" s="13">
        <v>1</v>
      </c>
      <c r="BY39" s="13"/>
      <c r="BZ39" s="140"/>
      <c r="CA39" s="145"/>
    </row>
    <row r="40" spans="1:79" s="83" customFormat="1" ht="24.95" hidden="1" customHeight="1" x14ac:dyDescent="0.25">
      <c r="A40" s="10"/>
      <c r="B40" s="11" t="s">
        <v>77</v>
      </c>
      <c r="C40" s="12">
        <v>3132132668</v>
      </c>
      <c r="D40" s="11" t="s">
        <v>1102</v>
      </c>
      <c r="E40" s="11" t="s">
        <v>85</v>
      </c>
      <c r="F40" s="11"/>
      <c r="G40" s="11"/>
      <c r="H40" s="11"/>
      <c r="I40" s="11"/>
      <c r="J40" s="11"/>
      <c r="K40" s="11"/>
      <c r="L40" s="10"/>
      <c r="M40" s="11"/>
      <c r="N40" s="11">
        <v>8</v>
      </c>
      <c r="O40" s="11"/>
      <c r="P40" s="11"/>
      <c r="Q40" s="11"/>
      <c r="R40" s="11" t="s">
        <v>86</v>
      </c>
      <c r="S40" s="11">
        <v>3</v>
      </c>
      <c r="T40" s="69" t="s">
        <v>81</v>
      </c>
      <c r="U40" s="13">
        <v>6</v>
      </c>
      <c r="V40" s="13">
        <v>5</v>
      </c>
      <c r="W40" s="69"/>
      <c r="X40" s="11" t="s">
        <v>82</v>
      </c>
      <c r="Y40" s="11">
        <v>0</v>
      </c>
      <c r="Z40" s="11"/>
      <c r="AA40" s="11"/>
      <c r="AB40" s="11">
        <v>1</v>
      </c>
      <c r="AC40" s="12" t="s">
        <v>82</v>
      </c>
      <c r="AD40" s="11" t="s">
        <v>83</v>
      </c>
      <c r="AE40" s="28"/>
      <c r="AF40" s="11"/>
      <c r="AG40" s="11">
        <v>0</v>
      </c>
      <c r="AH40" s="11"/>
      <c r="AI40" s="11">
        <v>0</v>
      </c>
      <c r="AJ40" s="11"/>
      <c r="AK40" s="11">
        <v>0</v>
      </c>
      <c r="AL40" s="11"/>
      <c r="AM40" s="11">
        <v>0</v>
      </c>
      <c r="AN40" s="11"/>
      <c r="AO40" s="11">
        <v>0</v>
      </c>
      <c r="AP40" s="11"/>
      <c r="AQ40" s="11">
        <v>0</v>
      </c>
      <c r="AR40" s="13"/>
      <c r="AS40" s="11"/>
      <c r="AT40" s="11" t="s">
        <v>84</v>
      </c>
      <c r="AU40" s="10"/>
      <c r="AV40" s="11"/>
      <c r="AW40" s="11"/>
      <c r="AX40" s="11"/>
      <c r="AY40" s="11"/>
      <c r="AZ40" s="11"/>
      <c r="BA40" s="11"/>
      <c r="BB40" s="11"/>
      <c r="BC40" s="10"/>
      <c r="BD40" s="11"/>
      <c r="BE40" s="10"/>
      <c r="BF40" s="11"/>
      <c r="BG40" s="10"/>
      <c r="BH40" s="11"/>
      <c r="BI40" s="11"/>
      <c r="BJ40" s="11">
        <v>1</v>
      </c>
      <c r="BK40" s="11"/>
      <c r="BL40" s="11"/>
      <c r="BM40" s="11"/>
      <c r="BN40" s="10"/>
      <c r="BO40" s="10"/>
      <c r="BP40" s="11">
        <v>1</v>
      </c>
      <c r="BQ40" s="11"/>
      <c r="BR40" s="11">
        <v>1</v>
      </c>
      <c r="BS40" s="11"/>
      <c r="BT40" s="11"/>
      <c r="BU40" s="11"/>
      <c r="BV40" s="11"/>
      <c r="BW40" s="11"/>
      <c r="BX40" s="11"/>
      <c r="BY40" s="11"/>
      <c r="BZ40" s="140"/>
      <c r="CA40" s="130"/>
    </row>
    <row r="41" spans="1:79" s="83" customFormat="1" ht="24.95" hidden="1" customHeight="1" x14ac:dyDescent="0.25">
      <c r="A41" s="10"/>
      <c r="B41" s="11" t="s">
        <v>77</v>
      </c>
      <c r="C41" s="12">
        <v>3132132668</v>
      </c>
      <c r="D41" s="11" t="s">
        <v>1102</v>
      </c>
      <c r="E41" s="11" t="s">
        <v>85</v>
      </c>
      <c r="F41" s="11"/>
      <c r="G41" s="11"/>
      <c r="H41" s="11"/>
      <c r="I41" s="11"/>
      <c r="J41" s="11"/>
      <c r="K41" s="11"/>
      <c r="L41" s="10"/>
      <c r="M41" s="11"/>
      <c r="N41" s="11">
        <v>8</v>
      </c>
      <c r="O41" s="11"/>
      <c r="P41" s="11"/>
      <c r="Q41" s="11"/>
      <c r="R41" s="11" t="s">
        <v>91</v>
      </c>
      <c r="S41" s="11">
        <v>3</v>
      </c>
      <c r="T41" s="69" t="s">
        <v>81</v>
      </c>
      <c r="U41" s="13">
        <v>6</v>
      </c>
      <c r="V41" s="13">
        <v>5</v>
      </c>
      <c r="W41" s="69"/>
      <c r="X41" s="11" t="s">
        <v>82</v>
      </c>
      <c r="Y41" s="11">
        <v>0</v>
      </c>
      <c r="Z41" s="11"/>
      <c r="AA41" s="11"/>
      <c r="AB41" s="11">
        <v>1</v>
      </c>
      <c r="AC41" s="12" t="s">
        <v>82</v>
      </c>
      <c r="AD41" s="11" t="s">
        <v>83</v>
      </c>
      <c r="AE41" s="28"/>
      <c r="AF41" s="11"/>
      <c r="AG41" s="11">
        <v>0</v>
      </c>
      <c r="AH41" s="11"/>
      <c r="AI41" s="11">
        <v>0</v>
      </c>
      <c r="AJ41" s="11"/>
      <c r="AK41" s="11">
        <v>0</v>
      </c>
      <c r="AL41" s="11"/>
      <c r="AM41" s="11">
        <v>0</v>
      </c>
      <c r="AN41" s="11"/>
      <c r="AO41" s="11">
        <v>0</v>
      </c>
      <c r="AP41" s="11"/>
      <c r="AQ41" s="11">
        <v>0</v>
      </c>
      <c r="AR41" s="13"/>
      <c r="AS41" s="11"/>
      <c r="AT41" s="11" t="s">
        <v>84</v>
      </c>
      <c r="AU41" s="10"/>
      <c r="AV41" s="11"/>
      <c r="AW41" s="11"/>
      <c r="AX41" s="11"/>
      <c r="AY41" s="11"/>
      <c r="AZ41" s="11"/>
      <c r="BA41" s="11"/>
      <c r="BB41" s="11"/>
      <c r="BC41" s="10"/>
      <c r="BD41" s="11"/>
      <c r="BE41" s="10"/>
      <c r="BF41" s="11"/>
      <c r="BG41" s="10"/>
      <c r="BH41" s="11"/>
      <c r="BI41" s="11"/>
      <c r="BJ41" s="11">
        <v>1</v>
      </c>
      <c r="BK41" s="11"/>
      <c r="BL41" s="11"/>
      <c r="BM41" s="11"/>
      <c r="BN41" s="29"/>
      <c r="BO41" s="10"/>
      <c r="BP41" s="11">
        <v>1</v>
      </c>
      <c r="BQ41" s="11"/>
      <c r="BR41" s="11">
        <v>1</v>
      </c>
      <c r="BS41" s="11"/>
      <c r="BT41" s="11"/>
      <c r="BU41" s="11"/>
      <c r="BV41" s="11"/>
      <c r="BW41" s="11"/>
      <c r="BX41" s="11">
        <v>1</v>
      </c>
      <c r="BY41" s="11"/>
      <c r="BZ41" s="140"/>
      <c r="CA41" s="130"/>
    </row>
    <row r="42" spans="1:79" s="83" customFormat="1" ht="24.95" hidden="1" customHeight="1" x14ac:dyDescent="0.25">
      <c r="A42" s="10"/>
      <c r="B42" s="11" t="s">
        <v>77</v>
      </c>
      <c r="C42" s="12">
        <v>3132132668</v>
      </c>
      <c r="D42" s="11" t="s">
        <v>1102</v>
      </c>
      <c r="E42" s="11" t="s">
        <v>85</v>
      </c>
      <c r="F42" s="11"/>
      <c r="G42" s="11"/>
      <c r="H42" s="11"/>
      <c r="I42" s="11"/>
      <c r="J42" s="11"/>
      <c r="K42" s="11"/>
      <c r="L42" s="10"/>
      <c r="M42" s="11"/>
      <c r="N42" s="11">
        <v>8</v>
      </c>
      <c r="O42" s="11"/>
      <c r="P42" s="11"/>
      <c r="Q42" s="11"/>
      <c r="R42" s="11" t="s">
        <v>86</v>
      </c>
      <c r="S42" s="11">
        <v>3</v>
      </c>
      <c r="T42" s="69" t="s">
        <v>81</v>
      </c>
      <c r="U42" s="13">
        <v>6</v>
      </c>
      <c r="V42" s="13">
        <v>5</v>
      </c>
      <c r="W42" s="69"/>
      <c r="X42" s="11" t="s">
        <v>82</v>
      </c>
      <c r="Y42" s="11">
        <v>0</v>
      </c>
      <c r="Z42" s="11"/>
      <c r="AA42" s="11"/>
      <c r="AB42" s="11">
        <v>1</v>
      </c>
      <c r="AC42" s="12" t="s">
        <v>82</v>
      </c>
      <c r="AD42" s="11" t="s">
        <v>83</v>
      </c>
      <c r="AE42" s="28"/>
      <c r="AF42" s="11"/>
      <c r="AG42" s="11">
        <v>0</v>
      </c>
      <c r="AH42" s="11"/>
      <c r="AI42" s="11">
        <v>0</v>
      </c>
      <c r="AJ42" s="11"/>
      <c r="AK42" s="11">
        <v>0</v>
      </c>
      <c r="AL42" s="11"/>
      <c r="AM42" s="11">
        <v>0</v>
      </c>
      <c r="AN42" s="11"/>
      <c r="AO42" s="11">
        <v>0</v>
      </c>
      <c r="AP42" s="11"/>
      <c r="AQ42" s="11">
        <v>0</v>
      </c>
      <c r="AR42" s="11"/>
      <c r="AS42" s="11"/>
      <c r="AT42" s="11" t="s">
        <v>84</v>
      </c>
      <c r="AU42" s="10"/>
      <c r="AV42" s="11"/>
      <c r="AW42" s="11"/>
      <c r="AX42" s="11"/>
      <c r="AY42" s="11"/>
      <c r="AZ42" s="11"/>
      <c r="BA42" s="11"/>
      <c r="BB42" s="11"/>
      <c r="BC42" s="10"/>
      <c r="BD42" s="11"/>
      <c r="BE42" s="10"/>
      <c r="BF42" s="11"/>
      <c r="BG42" s="10"/>
      <c r="BH42" s="11"/>
      <c r="BI42" s="11"/>
      <c r="BJ42" s="11">
        <v>1</v>
      </c>
      <c r="BK42" s="11"/>
      <c r="BL42" s="11"/>
      <c r="BM42" s="11"/>
      <c r="BN42" s="11"/>
      <c r="BO42" s="11"/>
      <c r="BP42" s="11">
        <v>1</v>
      </c>
      <c r="BQ42" s="11"/>
      <c r="BR42" s="11">
        <v>1</v>
      </c>
      <c r="BS42" s="11"/>
      <c r="BT42" s="11"/>
      <c r="BU42" s="11"/>
      <c r="BV42" s="11"/>
      <c r="BW42" s="11"/>
      <c r="BX42" s="11"/>
      <c r="BY42" s="11"/>
      <c r="BZ42" s="140"/>
      <c r="CA42" s="130"/>
    </row>
    <row r="43" spans="1:79" s="83" customFormat="1" ht="24.95" hidden="1" customHeight="1" x14ac:dyDescent="0.25">
      <c r="A43" s="10"/>
      <c r="B43" s="11" t="s">
        <v>77</v>
      </c>
      <c r="C43" s="12">
        <v>3132132668</v>
      </c>
      <c r="D43" s="11" t="s">
        <v>1102</v>
      </c>
      <c r="E43" s="11" t="s">
        <v>85</v>
      </c>
      <c r="F43" s="11"/>
      <c r="G43" s="11"/>
      <c r="H43" s="11"/>
      <c r="I43" s="11"/>
      <c r="J43" s="11"/>
      <c r="K43" s="11"/>
      <c r="L43" s="10"/>
      <c r="M43" s="11"/>
      <c r="N43" s="11">
        <v>8</v>
      </c>
      <c r="O43" s="11"/>
      <c r="P43" s="11"/>
      <c r="Q43" s="11"/>
      <c r="R43" s="11" t="s">
        <v>86</v>
      </c>
      <c r="S43" s="11">
        <v>3</v>
      </c>
      <c r="T43" s="69" t="s">
        <v>81</v>
      </c>
      <c r="U43" s="13">
        <v>6</v>
      </c>
      <c r="V43" s="13">
        <v>5</v>
      </c>
      <c r="W43" s="69"/>
      <c r="X43" s="11" t="s">
        <v>82</v>
      </c>
      <c r="Y43" s="11">
        <v>0</v>
      </c>
      <c r="Z43" s="11"/>
      <c r="AA43" s="11"/>
      <c r="AB43" s="11">
        <v>1</v>
      </c>
      <c r="AC43" s="12" t="s">
        <v>82</v>
      </c>
      <c r="AD43" s="11" t="s">
        <v>83</v>
      </c>
      <c r="AE43" s="28"/>
      <c r="AF43" s="11"/>
      <c r="AG43" s="11">
        <v>0</v>
      </c>
      <c r="AH43" s="11"/>
      <c r="AI43" s="11">
        <v>0</v>
      </c>
      <c r="AJ43" s="11"/>
      <c r="AK43" s="11">
        <v>0</v>
      </c>
      <c r="AL43" s="11"/>
      <c r="AM43" s="11">
        <v>0</v>
      </c>
      <c r="AN43" s="11"/>
      <c r="AO43" s="11">
        <v>0</v>
      </c>
      <c r="AP43" s="11"/>
      <c r="AQ43" s="11">
        <v>0</v>
      </c>
      <c r="AR43" s="11"/>
      <c r="AS43" s="11"/>
      <c r="AT43" s="11" t="s">
        <v>84</v>
      </c>
      <c r="AU43" s="10"/>
      <c r="AV43" s="11"/>
      <c r="AW43" s="11"/>
      <c r="AX43" s="11"/>
      <c r="AY43" s="11"/>
      <c r="AZ43" s="11"/>
      <c r="BA43" s="11"/>
      <c r="BB43" s="11"/>
      <c r="BC43" s="10"/>
      <c r="BD43" s="11"/>
      <c r="BE43" s="10"/>
      <c r="BF43" s="11"/>
      <c r="BG43" s="10"/>
      <c r="BH43" s="11"/>
      <c r="BI43" s="11"/>
      <c r="BJ43" s="11">
        <v>1</v>
      </c>
      <c r="BK43" s="11"/>
      <c r="BL43" s="11"/>
      <c r="BM43" s="11"/>
      <c r="BN43" s="11"/>
      <c r="BO43" s="11"/>
      <c r="BP43" s="11">
        <v>1</v>
      </c>
      <c r="BQ43" s="11"/>
      <c r="BR43" s="11">
        <v>1</v>
      </c>
      <c r="BS43" s="11"/>
      <c r="BT43" s="11"/>
      <c r="BU43" s="11"/>
      <c r="BV43" s="11"/>
      <c r="BW43" s="11"/>
      <c r="BX43" s="11"/>
      <c r="BY43" s="11"/>
      <c r="BZ43" s="140"/>
      <c r="CA43" s="130"/>
    </row>
    <row r="44" spans="1:79" s="83" customFormat="1" ht="24.95" hidden="1" customHeight="1" x14ac:dyDescent="0.25">
      <c r="A44" s="10"/>
      <c r="B44" s="11" t="s">
        <v>77</v>
      </c>
      <c r="C44" s="12">
        <v>3132132668</v>
      </c>
      <c r="D44" s="11" t="s">
        <v>1102</v>
      </c>
      <c r="E44" s="11" t="s">
        <v>85</v>
      </c>
      <c r="F44" s="148"/>
      <c r="G44" s="11"/>
      <c r="H44" s="11"/>
      <c r="I44" s="11"/>
      <c r="J44" s="11"/>
      <c r="K44" s="11"/>
      <c r="L44" s="10"/>
      <c r="M44" s="11"/>
      <c r="N44" s="11">
        <v>8</v>
      </c>
      <c r="O44" s="11"/>
      <c r="P44" s="11"/>
      <c r="Q44" s="11"/>
      <c r="R44" s="11" t="s">
        <v>86</v>
      </c>
      <c r="S44" s="11">
        <v>2</v>
      </c>
      <c r="T44" s="69" t="s">
        <v>81</v>
      </c>
      <c r="U44" s="11">
        <v>6</v>
      </c>
      <c r="V44" s="11">
        <v>5</v>
      </c>
      <c r="W44" s="69"/>
      <c r="X44" s="11" t="s">
        <v>82</v>
      </c>
      <c r="Y44" s="11">
        <v>0</v>
      </c>
      <c r="Z44" s="148"/>
      <c r="AA44" s="11"/>
      <c r="AB44" s="11">
        <v>1</v>
      </c>
      <c r="AC44" s="12" t="s">
        <v>82</v>
      </c>
      <c r="AD44" s="11" t="s">
        <v>83</v>
      </c>
      <c r="AE44" s="11"/>
      <c r="AF44" s="11"/>
      <c r="AG44" s="11">
        <v>0</v>
      </c>
      <c r="AH44" s="11"/>
      <c r="AI44" s="11">
        <v>0</v>
      </c>
      <c r="AJ44" s="11"/>
      <c r="AK44" s="11">
        <v>0</v>
      </c>
      <c r="AL44" s="11"/>
      <c r="AM44" s="11">
        <v>0</v>
      </c>
      <c r="AN44" s="11"/>
      <c r="AO44" s="11">
        <v>0</v>
      </c>
      <c r="AP44" s="11"/>
      <c r="AQ44" s="11">
        <v>0</v>
      </c>
      <c r="AR44" s="11"/>
      <c r="AS44" s="11"/>
      <c r="AT44" s="11" t="s">
        <v>84</v>
      </c>
      <c r="AU44" s="10"/>
      <c r="AV44" s="11"/>
      <c r="AW44" s="11"/>
      <c r="AX44" s="11"/>
      <c r="AY44" s="11"/>
      <c r="AZ44" s="11"/>
      <c r="BA44" s="11"/>
      <c r="BB44" s="11"/>
      <c r="BC44" s="11"/>
      <c r="BD44" s="11"/>
      <c r="BE44" s="10"/>
      <c r="BF44" s="11"/>
      <c r="BG44" s="10"/>
      <c r="BH44" s="11"/>
      <c r="BI44" s="11"/>
      <c r="BJ44" s="11">
        <v>1</v>
      </c>
      <c r="BK44" s="11"/>
      <c r="BL44" s="11"/>
      <c r="BM44" s="11"/>
      <c r="BN44" s="11"/>
      <c r="BO44" s="10"/>
      <c r="BP44" s="11">
        <v>1</v>
      </c>
      <c r="BQ44" s="11"/>
      <c r="BR44" s="11">
        <v>1</v>
      </c>
      <c r="BS44" s="11"/>
      <c r="BT44" s="11"/>
      <c r="BU44" s="10"/>
      <c r="BV44" s="11"/>
      <c r="BW44" s="11"/>
      <c r="BX44" s="11">
        <v>1</v>
      </c>
      <c r="BY44" s="11"/>
      <c r="BZ44" s="140"/>
      <c r="CA44" s="130"/>
    </row>
    <row r="45" spans="1:79" s="83" customFormat="1" ht="24.95" hidden="1" customHeight="1" x14ac:dyDescent="0.25">
      <c r="A45" s="10"/>
      <c r="B45" s="11" t="s">
        <v>77</v>
      </c>
      <c r="C45" s="12">
        <v>3132132668</v>
      </c>
      <c r="D45" s="11" t="s">
        <v>1102</v>
      </c>
      <c r="E45" s="11" t="s">
        <v>85</v>
      </c>
      <c r="F45" s="11"/>
      <c r="G45" s="11"/>
      <c r="H45" s="11"/>
      <c r="I45" s="11"/>
      <c r="J45" s="11"/>
      <c r="K45" s="11"/>
      <c r="L45" s="10"/>
      <c r="M45" s="11"/>
      <c r="N45" s="11">
        <v>8</v>
      </c>
      <c r="O45" s="11"/>
      <c r="P45" s="11"/>
      <c r="Q45" s="11"/>
      <c r="R45" s="11" t="s">
        <v>91</v>
      </c>
      <c r="S45" s="11">
        <v>3</v>
      </c>
      <c r="T45" s="69" t="s">
        <v>93</v>
      </c>
      <c r="U45" s="13">
        <v>6</v>
      </c>
      <c r="V45" s="13">
        <v>5</v>
      </c>
      <c r="W45" s="69"/>
      <c r="X45" s="11" t="s">
        <v>82</v>
      </c>
      <c r="Y45" s="11">
        <v>0</v>
      </c>
      <c r="Z45" s="11"/>
      <c r="AA45" s="11"/>
      <c r="AB45" s="11">
        <v>1</v>
      </c>
      <c r="AC45" s="12" t="s">
        <v>82</v>
      </c>
      <c r="AD45" s="11" t="s">
        <v>83</v>
      </c>
      <c r="AE45" s="28"/>
      <c r="AF45" s="11"/>
      <c r="AG45" s="11">
        <v>0</v>
      </c>
      <c r="AH45" s="11"/>
      <c r="AI45" s="11">
        <v>0</v>
      </c>
      <c r="AJ45" s="11"/>
      <c r="AK45" s="11">
        <v>0</v>
      </c>
      <c r="AL45" s="11"/>
      <c r="AM45" s="11">
        <v>0</v>
      </c>
      <c r="AN45" s="11"/>
      <c r="AO45" s="11">
        <v>0</v>
      </c>
      <c r="AP45" s="11"/>
      <c r="AQ45" s="11">
        <v>0</v>
      </c>
      <c r="AR45" s="11"/>
      <c r="AS45" s="11"/>
      <c r="AT45" s="11" t="s">
        <v>84</v>
      </c>
      <c r="AU45" s="10"/>
      <c r="AV45" s="11"/>
      <c r="AW45" s="11"/>
      <c r="AX45" s="11"/>
      <c r="AY45" s="11"/>
      <c r="AZ45" s="11"/>
      <c r="BA45" s="11"/>
      <c r="BB45" s="11"/>
      <c r="BC45" s="10"/>
      <c r="BD45" s="11"/>
      <c r="BE45" s="10"/>
      <c r="BF45" s="11"/>
      <c r="BG45" s="10"/>
      <c r="BH45" s="11"/>
      <c r="BI45" s="11"/>
      <c r="BJ45" s="11">
        <v>1</v>
      </c>
      <c r="BK45" s="11"/>
      <c r="BL45" s="11"/>
      <c r="BM45" s="11"/>
      <c r="BN45" s="11"/>
      <c r="BO45" s="11"/>
      <c r="BP45" s="11">
        <v>1</v>
      </c>
      <c r="BQ45" s="11"/>
      <c r="BR45" s="11">
        <v>1</v>
      </c>
      <c r="BS45" s="11"/>
      <c r="BT45" s="11"/>
      <c r="BU45" s="11"/>
      <c r="BV45" s="11"/>
      <c r="BW45" s="11"/>
      <c r="BX45" s="11"/>
      <c r="BY45" s="11"/>
      <c r="BZ45" s="140"/>
      <c r="CA45" s="130"/>
    </row>
    <row r="46" spans="1:79" s="83" customFormat="1" ht="24.95" hidden="1" customHeight="1" x14ac:dyDescent="0.25">
      <c r="A46" s="10"/>
      <c r="B46" s="11" t="s">
        <v>77</v>
      </c>
      <c r="C46" s="12">
        <v>3132132668</v>
      </c>
      <c r="D46" s="11" t="s">
        <v>1102</v>
      </c>
      <c r="E46" s="11" t="s">
        <v>85</v>
      </c>
      <c r="F46" s="28"/>
      <c r="G46" s="11"/>
      <c r="H46" s="11"/>
      <c r="I46" s="11"/>
      <c r="J46" s="11"/>
      <c r="K46" s="11"/>
      <c r="L46" s="10"/>
      <c r="M46" s="11"/>
      <c r="N46" s="11">
        <v>8</v>
      </c>
      <c r="O46" s="11"/>
      <c r="P46" s="11"/>
      <c r="Q46" s="11"/>
      <c r="R46" s="11" t="s">
        <v>91</v>
      </c>
      <c r="S46" s="11">
        <v>2</v>
      </c>
      <c r="T46" s="69" t="s">
        <v>81</v>
      </c>
      <c r="U46" s="11">
        <v>6</v>
      </c>
      <c r="V46" s="11">
        <v>5</v>
      </c>
      <c r="W46" s="69"/>
      <c r="X46" s="11" t="s">
        <v>82</v>
      </c>
      <c r="Y46" s="11">
        <v>0</v>
      </c>
      <c r="Z46" s="11"/>
      <c r="AA46" s="11"/>
      <c r="AB46" s="11">
        <v>1</v>
      </c>
      <c r="AC46" s="12" t="s">
        <v>82</v>
      </c>
      <c r="AD46" s="11" t="s">
        <v>83</v>
      </c>
      <c r="AE46" s="28"/>
      <c r="AF46" s="11"/>
      <c r="AG46" s="11">
        <v>0</v>
      </c>
      <c r="AH46" s="11"/>
      <c r="AI46" s="11">
        <v>0</v>
      </c>
      <c r="AJ46" s="11"/>
      <c r="AK46" s="11">
        <v>0</v>
      </c>
      <c r="AL46" s="11"/>
      <c r="AM46" s="11">
        <v>0</v>
      </c>
      <c r="AN46" s="11"/>
      <c r="AO46" s="11">
        <v>0</v>
      </c>
      <c r="AP46" s="11"/>
      <c r="AQ46" s="11">
        <v>0</v>
      </c>
      <c r="AR46" s="11"/>
      <c r="AS46" s="11"/>
      <c r="AT46" s="11" t="s">
        <v>84</v>
      </c>
      <c r="AU46" s="10"/>
      <c r="AV46" s="11"/>
      <c r="AW46" s="10"/>
      <c r="AX46" s="11"/>
      <c r="AY46" s="11"/>
      <c r="AZ46" s="11"/>
      <c r="BA46" s="11"/>
      <c r="BB46" s="11"/>
      <c r="BC46" s="11"/>
      <c r="BD46" s="11"/>
      <c r="BE46" s="10"/>
      <c r="BF46" s="11"/>
      <c r="BG46" s="10"/>
      <c r="BH46" s="11"/>
      <c r="BI46" s="11"/>
      <c r="BJ46" s="11">
        <v>1</v>
      </c>
      <c r="BK46" s="11"/>
      <c r="BL46" s="11"/>
      <c r="BM46" s="11"/>
      <c r="BN46" s="11"/>
      <c r="BO46" s="11"/>
      <c r="BP46" s="11">
        <v>1</v>
      </c>
      <c r="BQ46" s="11"/>
      <c r="BR46" s="11">
        <v>1</v>
      </c>
      <c r="BS46" s="11"/>
      <c r="BT46" s="11"/>
      <c r="BU46" s="11"/>
      <c r="BV46" s="11"/>
      <c r="BW46" s="11"/>
      <c r="BX46" s="11"/>
      <c r="BY46" s="11"/>
      <c r="BZ46" s="140"/>
      <c r="CA46" s="130"/>
    </row>
    <row r="47" spans="1:79" s="83" customFormat="1" ht="24.95" hidden="1" customHeight="1" x14ac:dyDescent="0.25">
      <c r="A47" s="10"/>
      <c r="B47" s="11" t="s">
        <v>77</v>
      </c>
      <c r="C47" s="12">
        <v>3132132668</v>
      </c>
      <c r="D47" s="11" t="s">
        <v>1102</v>
      </c>
      <c r="E47" s="11" t="s">
        <v>85</v>
      </c>
      <c r="F47" s="28"/>
      <c r="G47" s="11"/>
      <c r="H47" s="11"/>
      <c r="I47" s="11"/>
      <c r="J47" s="32"/>
      <c r="K47" s="11"/>
      <c r="L47" s="10"/>
      <c r="M47" s="11"/>
      <c r="N47" s="11">
        <v>8</v>
      </c>
      <c r="O47" s="11"/>
      <c r="P47" s="11"/>
      <c r="Q47" s="11"/>
      <c r="R47" s="11" t="s">
        <v>91</v>
      </c>
      <c r="S47" s="11">
        <v>3</v>
      </c>
      <c r="T47" s="69" t="s">
        <v>93</v>
      </c>
      <c r="U47" s="11">
        <v>6</v>
      </c>
      <c r="V47" s="11">
        <v>5</v>
      </c>
      <c r="W47" s="69"/>
      <c r="X47" s="11" t="s">
        <v>82</v>
      </c>
      <c r="Y47" s="11">
        <v>0</v>
      </c>
      <c r="Z47" s="11"/>
      <c r="AA47" s="11"/>
      <c r="AB47" s="11">
        <v>1</v>
      </c>
      <c r="AC47" s="12" t="s">
        <v>82</v>
      </c>
      <c r="AD47" s="11" t="s">
        <v>83</v>
      </c>
      <c r="AE47" s="28"/>
      <c r="AF47" s="11"/>
      <c r="AG47" s="11">
        <v>0</v>
      </c>
      <c r="AH47" s="11"/>
      <c r="AI47" s="11">
        <v>0</v>
      </c>
      <c r="AJ47" s="11"/>
      <c r="AK47" s="11">
        <v>0</v>
      </c>
      <c r="AL47" s="11"/>
      <c r="AM47" s="11">
        <v>0</v>
      </c>
      <c r="AN47" s="11"/>
      <c r="AO47" s="11">
        <v>0</v>
      </c>
      <c r="AP47" s="11"/>
      <c r="AQ47" s="11">
        <v>0</v>
      </c>
      <c r="AR47" s="11"/>
      <c r="AS47" s="31"/>
      <c r="AT47" s="11" t="s">
        <v>84</v>
      </c>
      <c r="AU47" s="10"/>
      <c r="AV47" s="11"/>
      <c r="AW47" s="11"/>
      <c r="AX47" s="11"/>
      <c r="AY47" s="11"/>
      <c r="AZ47" s="11"/>
      <c r="BA47" s="11"/>
      <c r="BB47" s="11"/>
      <c r="BC47" s="11"/>
      <c r="BD47" s="11"/>
      <c r="BE47" s="10"/>
      <c r="BF47" s="11"/>
      <c r="BG47" s="10"/>
      <c r="BH47" s="11"/>
      <c r="BI47" s="11"/>
      <c r="BJ47" s="11">
        <v>1</v>
      </c>
      <c r="BK47" s="11"/>
      <c r="BL47" s="11"/>
      <c r="BM47" s="11"/>
      <c r="BN47" s="11"/>
      <c r="BO47" s="11"/>
      <c r="BP47" s="11">
        <v>1</v>
      </c>
      <c r="BQ47" s="11"/>
      <c r="BR47" s="11">
        <v>1</v>
      </c>
      <c r="BS47" s="11"/>
      <c r="BT47" s="11"/>
      <c r="BU47" s="11"/>
      <c r="BV47" s="11"/>
      <c r="BW47" s="11"/>
      <c r="BX47" s="11"/>
      <c r="BY47" s="11"/>
      <c r="BZ47" s="140"/>
      <c r="CA47" s="130"/>
    </row>
    <row r="48" spans="1:79" s="83" customFormat="1" ht="24.95" hidden="1" customHeight="1" x14ac:dyDescent="0.25">
      <c r="A48" s="10"/>
      <c r="B48" s="11" t="s">
        <v>77</v>
      </c>
      <c r="C48" s="12">
        <v>3132132668</v>
      </c>
      <c r="D48" s="11" t="s">
        <v>1102</v>
      </c>
      <c r="E48" s="11" t="s">
        <v>107</v>
      </c>
      <c r="F48" s="11"/>
      <c r="G48" s="11"/>
      <c r="H48" s="11"/>
      <c r="I48" s="11"/>
      <c r="J48" s="11"/>
      <c r="K48" s="11"/>
      <c r="L48" s="10"/>
      <c r="M48" s="11"/>
      <c r="N48" s="11">
        <v>8</v>
      </c>
      <c r="O48" s="11"/>
      <c r="P48" s="11"/>
      <c r="Q48" s="11"/>
      <c r="R48" s="11" t="s">
        <v>1636</v>
      </c>
      <c r="S48" s="11">
        <v>1</v>
      </c>
      <c r="T48" s="69" t="s">
        <v>2639</v>
      </c>
      <c r="U48" s="13">
        <v>6</v>
      </c>
      <c r="V48" s="13">
        <v>5</v>
      </c>
      <c r="W48" s="69"/>
      <c r="X48" s="11" t="s">
        <v>82</v>
      </c>
      <c r="Y48" s="11">
        <v>0</v>
      </c>
      <c r="Z48" s="11"/>
      <c r="AA48" s="11"/>
      <c r="AB48" s="11">
        <v>1</v>
      </c>
      <c r="AC48" s="12" t="s">
        <v>82</v>
      </c>
      <c r="AD48" s="11" t="s">
        <v>83</v>
      </c>
      <c r="AE48" s="28"/>
      <c r="AF48" s="11"/>
      <c r="AG48" s="11">
        <v>0</v>
      </c>
      <c r="AH48" s="11"/>
      <c r="AI48" s="11">
        <v>0</v>
      </c>
      <c r="AJ48" s="11"/>
      <c r="AK48" s="11">
        <v>0</v>
      </c>
      <c r="AL48" s="11"/>
      <c r="AM48" s="11">
        <v>0</v>
      </c>
      <c r="AN48" s="11"/>
      <c r="AO48" s="11">
        <v>0</v>
      </c>
      <c r="AP48" s="11"/>
      <c r="AQ48" s="11">
        <v>0</v>
      </c>
      <c r="AR48" s="13"/>
      <c r="AS48" s="11"/>
      <c r="AT48" s="11" t="s">
        <v>84</v>
      </c>
      <c r="AU48" s="10"/>
      <c r="AV48" s="11"/>
      <c r="AW48" s="11"/>
      <c r="AX48" s="11"/>
      <c r="AY48" s="11"/>
      <c r="AZ48" s="11"/>
      <c r="BA48" s="11"/>
      <c r="BB48" s="11"/>
      <c r="BC48" s="10"/>
      <c r="BD48" s="11"/>
      <c r="BE48" s="10"/>
      <c r="BF48" s="11"/>
      <c r="BG48" s="10"/>
      <c r="BH48" s="11"/>
      <c r="BI48" s="11"/>
      <c r="BJ48" s="11">
        <v>1</v>
      </c>
      <c r="BK48" s="11"/>
      <c r="BL48" s="11"/>
      <c r="BM48" s="11"/>
      <c r="BN48" s="10"/>
      <c r="BO48" s="10"/>
      <c r="BP48" s="11">
        <v>1</v>
      </c>
      <c r="BQ48" s="11"/>
      <c r="BR48" s="11">
        <v>1</v>
      </c>
      <c r="BS48" s="11"/>
      <c r="BT48" s="11"/>
      <c r="BU48" s="11"/>
      <c r="BV48" s="11"/>
      <c r="BW48" s="11"/>
      <c r="BX48" s="11"/>
      <c r="BY48" s="11"/>
      <c r="BZ48" s="129"/>
      <c r="CA48" s="130"/>
    </row>
    <row r="49" spans="1:79" s="83" customFormat="1" ht="24.95" customHeight="1" x14ac:dyDescent="0.25">
      <c r="A49" s="10">
        <v>45586</v>
      </c>
      <c r="B49" s="11" t="s">
        <v>77</v>
      </c>
      <c r="C49" s="12">
        <v>3132132668</v>
      </c>
      <c r="D49" s="11" t="s">
        <v>1102</v>
      </c>
      <c r="E49" s="11" t="s">
        <v>85</v>
      </c>
      <c r="F49" s="91">
        <v>4345006</v>
      </c>
      <c r="G49" s="11" t="s">
        <v>88</v>
      </c>
      <c r="H49" s="11" t="s">
        <v>789</v>
      </c>
      <c r="I49" s="11" t="s">
        <v>3182</v>
      </c>
      <c r="J49" s="11" t="s">
        <v>3183</v>
      </c>
      <c r="K49" s="11" t="s">
        <v>364</v>
      </c>
      <c r="L49" s="10">
        <v>20709</v>
      </c>
      <c r="M49" s="11" t="s">
        <v>119</v>
      </c>
      <c r="N49" s="11">
        <v>8</v>
      </c>
      <c r="O49" s="11">
        <v>68</v>
      </c>
      <c r="P49" s="11"/>
      <c r="Q49" s="11"/>
      <c r="R49" s="11" t="s">
        <v>86</v>
      </c>
      <c r="S49" s="11">
        <v>2</v>
      </c>
      <c r="T49" s="69" t="s">
        <v>81</v>
      </c>
      <c r="U49" s="11">
        <v>6</v>
      </c>
      <c r="V49" s="11">
        <v>5</v>
      </c>
      <c r="W49" s="69" t="s">
        <v>3202</v>
      </c>
      <c r="X49" s="11" t="s">
        <v>114</v>
      </c>
      <c r="Y49" s="11">
        <v>0</v>
      </c>
      <c r="Z49" s="20">
        <v>321375744</v>
      </c>
      <c r="AA49" s="11"/>
      <c r="AB49" s="11">
        <v>1</v>
      </c>
      <c r="AC49" s="12" t="s">
        <v>82</v>
      </c>
      <c r="AD49" s="11" t="s">
        <v>83</v>
      </c>
      <c r="AE49" s="28"/>
      <c r="AF49" s="11"/>
      <c r="AG49" s="11">
        <v>0</v>
      </c>
      <c r="AH49" s="11"/>
      <c r="AI49" s="11">
        <v>0</v>
      </c>
      <c r="AJ49" s="11"/>
      <c r="AK49" s="11">
        <v>0</v>
      </c>
      <c r="AL49" s="11"/>
      <c r="AM49" s="11">
        <v>0</v>
      </c>
      <c r="AN49" s="11"/>
      <c r="AO49" s="11">
        <v>0</v>
      </c>
      <c r="AP49" s="11"/>
      <c r="AQ49" s="11">
        <v>0</v>
      </c>
      <c r="AR49" s="11"/>
      <c r="AS49" s="11"/>
      <c r="AT49" s="11" t="s">
        <v>84</v>
      </c>
      <c r="AU49" s="10">
        <v>45586</v>
      </c>
      <c r="AV49" s="11"/>
      <c r="AW49" s="11"/>
      <c r="AX49" s="11"/>
      <c r="AY49" s="11"/>
      <c r="AZ49" s="11"/>
      <c r="BA49" s="11"/>
      <c r="BB49" s="11"/>
      <c r="BC49" s="10"/>
      <c r="BD49" s="11"/>
      <c r="BE49" s="10"/>
      <c r="BF49" s="11">
        <v>1</v>
      </c>
      <c r="BG49" s="10"/>
      <c r="BH49" s="11"/>
      <c r="BI49" s="11"/>
      <c r="BJ49" s="11">
        <v>1</v>
      </c>
      <c r="BK49" s="11"/>
      <c r="BL49" s="11"/>
      <c r="BM49" s="11"/>
      <c r="BN49" s="11">
        <v>1</v>
      </c>
      <c r="BO49" s="11"/>
      <c r="BP49" s="11">
        <v>1</v>
      </c>
      <c r="BQ49" s="11"/>
      <c r="BR49" s="11"/>
      <c r="BS49" s="11"/>
      <c r="BT49" s="11"/>
      <c r="BU49" s="10"/>
      <c r="BV49" s="11"/>
      <c r="BW49" s="11"/>
      <c r="BX49" s="11">
        <v>1</v>
      </c>
      <c r="BY49" s="11"/>
      <c r="BZ49" s="15" t="s">
        <v>3287</v>
      </c>
      <c r="CA49" s="130"/>
    </row>
    <row r="50" spans="1:79" s="83" customFormat="1" ht="24.95" hidden="1" customHeight="1" x14ac:dyDescent="0.25">
      <c r="A50" s="10"/>
      <c r="B50" s="11" t="s">
        <v>77</v>
      </c>
      <c r="C50" s="12">
        <v>3132132668</v>
      </c>
      <c r="D50" s="11" t="s">
        <v>1102</v>
      </c>
      <c r="E50" s="11" t="s">
        <v>85</v>
      </c>
      <c r="F50" s="11"/>
      <c r="G50" s="11"/>
      <c r="H50" s="11"/>
      <c r="I50" s="11"/>
      <c r="J50" s="11"/>
      <c r="K50" s="11"/>
      <c r="L50" s="10"/>
      <c r="M50" s="11"/>
      <c r="N50" s="11">
        <v>8</v>
      </c>
      <c r="O50" s="11"/>
      <c r="P50" s="11"/>
      <c r="Q50" s="11"/>
      <c r="R50" s="11" t="s">
        <v>91</v>
      </c>
      <c r="S50" s="11">
        <v>3</v>
      </c>
      <c r="T50" s="69" t="s">
        <v>81</v>
      </c>
      <c r="U50" s="13">
        <v>6</v>
      </c>
      <c r="V50" s="13">
        <v>5</v>
      </c>
      <c r="W50" s="69"/>
      <c r="X50" s="11" t="s">
        <v>82</v>
      </c>
      <c r="Y50" s="11">
        <v>0</v>
      </c>
      <c r="Z50" s="11"/>
      <c r="AA50" s="11"/>
      <c r="AB50" s="11">
        <v>1</v>
      </c>
      <c r="AC50" s="12" t="s">
        <v>82</v>
      </c>
      <c r="AD50" s="11" t="s">
        <v>83</v>
      </c>
      <c r="AE50" s="28"/>
      <c r="AF50" s="11"/>
      <c r="AG50" s="11">
        <v>0</v>
      </c>
      <c r="AH50" s="11"/>
      <c r="AI50" s="11">
        <v>0</v>
      </c>
      <c r="AJ50" s="11"/>
      <c r="AK50" s="11">
        <v>0</v>
      </c>
      <c r="AL50" s="11"/>
      <c r="AM50" s="11">
        <v>0</v>
      </c>
      <c r="AN50" s="11"/>
      <c r="AO50" s="11">
        <v>0</v>
      </c>
      <c r="AP50" s="11"/>
      <c r="AQ50" s="11">
        <v>0</v>
      </c>
      <c r="AR50" s="13"/>
      <c r="AS50" s="11"/>
      <c r="AT50" s="11" t="s">
        <v>84</v>
      </c>
      <c r="AU50" s="10"/>
      <c r="AV50" s="11"/>
      <c r="AW50" s="11"/>
      <c r="AX50" s="11"/>
      <c r="AY50" s="11"/>
      <c r="AZ50" s="11"/>
      <c r="BA50" s="11"/>
      <c r="BB50" s="11"/>
      <c r="BC50" s="10"/>
      <c r="BD50" s="11"/>
      <c r="BE50" s="10"/>
      <c r="BF50" s="11"/>
      <c r="BG50" s="10"/>
      <c r="BH50" s="11"/>
      <c r="BI50" s="11"/>
      <c r="BJ50" s="11">
        <v>1</v>
      </c>
      <c r="BK50" s="11"/>
      <c r="BL50" s="11"/>
      <c r="BM50" s="11"/>
      <c r="BN50" s="29"/>
      <c r="BO50" s="10"/>
      <c r="BP50" s="11">
        <v>1</v>
      </c>
      <c r="BQ50" s="11"/>
      <c r="BR50" s="11">
        <v>1</v>
      </c>
      <c r="BS50" s="11"/>
      <c r="BT50" s="11"/>
      <c r="BU50" s="11"/>
      <c r="BV50" s="11"/>
      <c r="BW50" s="11"/>
      <c r="BX50" s="11"/>
      <c r="BY50" s="11"/>
      <c r="BZ50" s="129"/>
      <c r="CA50" s="130"/>
    </row>
    <row r="51" spans="1:79" s="83" customFormat="1" ht="24.95" hidden="1" customHeight="1" x14ac:dyDescent="0.25">
      <c r="A51" s="10"/>
      <c r="B51" s="11" t="s">
        <v>77</v>
      </c>
      <c r="C51" s="12">
        <v>3132132668</v>
      </c>
      <c r="D51" s="11" t="s">
        <v>1102</v>
      </c>
      <c r="E51" s="11" t="s">
        <v>85</v>
      </c>
      <c r="F51" s="11"/>
      <c r="G51" s="11"/>
      <c r="H51" s="11"/>
      <c r="I51" s="11"/>
      <c r="J51" s="11"/>
      <c r="K51" s="11"/>
      <c r="L51" s="10"/>
      <c r="M51" s="11"/>
      <c r="N51" s="11">
        <v>8</v>
      </c>
      <c r="O51" s="11"/>
      <c r="P51" s="11"/>
      <c r="Q51" s="11"/>
      <c r="R51" s="11" t="s">
        <v>91</v>
      </c>
      <c r="S51" s="11">
        <v>3</v>
      </c>
      <c r="T51" s="69" t="s">
        <v>93</v>
      </c>
      <c r="U51" s="13">
        <v>6</v>
      </c>
      <c r="V51" s="13">
        <v>5</v>
      </c>
      <c r="W51" s="73"/>
      <c r="X51" s="11" t="s">
        <v>82</v>
      </c>
      <c r="Y51" s="11">
        <v>0</v>
      </c>
      <c r="Z51" s="11"/>
      <c r="AA51" s="11"/>
      <c r="AB51" s="11">
        <v>1</v>
      </c>
      <c r="AC51" s="12" t="s">
        <v>82</v>
      </c>
      <c r="AD51" s="11" t="s">
        <v>83</v>
      </c>
      <c r="AE51" s="28"/>
      <c r="AF51" s="11"/>
      <c r="AG51" s="11">
        <v>0</v>
      </c>
      <c r="AH51" s="11"/>
      <c r="AI51" s="11">
        <v>0</v>
      </c>
      <c r="AJ51" s="11"/>
      <c r="AK51" s="11">
        <v>0</v>
      </c>
      <c r="AL51" s="11"/>
      <c r="AM51" s="11">
        <v>0</v>
      </c>
      <c r="AN51" s="11"/>
      <c r="AO51" s="11">
        <v>0</v>
      </c>
      <c r="AP51" s="11"/>
      <c r="AQ51" s="11">
        <v>0</v>
      </c>
      <c r="AR51" s="11"/>
      <c r="AS51" s="11"/>
      <c r="AT51" s="11" t="s">
        <v>84</v>
      </c>
      <c r="AU51" s="10"/>
      <c r="AV51" s="11"/>
      <c r="AW51" s="11"/>
      <c r="AX51" s="11"/>
      <c r="AY51" s="11"/>
      <c r="AZ51" s="11"/>
      <c r="BA51" s="11"/>
      <c r="BB51" s="11"/>
      <c r="BC51" s="10"/>
      <c r="BD51" s="11"/>
      <c r="BE51" s="10"/>
      <c r="BF51" s="11"/>
      <c r="BG51" s="10"/>
      <c r="BH51" s="11"/>
      <c r="BI51" s="11"/>
      <c r="BJ51" s="11">
        <v>1</v>
      </c>
      <c r="BK51" s="11"/>
      <c r="BL51" s="11"/>
      <c r="BM51" s="11"/>
      <c r="BN51" s="11"/>
      <c r="BO51" s="11"/>
      <c r="BP51" s="11">
        <v>1</v>
      </c>
      <c r="BQ51" s="11"/>
      <c r="BR51" s="11">
        <v>1</v>
      </c>
      <c r="BS51" s="11"/>
      <c r="BT51" s="11"/>
      <c r="BU51" s="11"/>
      <c r="BV51" s="11"/>
      <c r="BW51" s="11"/>
      <c r="BX51" s="11"/>
      <c r="BY51" s="11"/>
      <c r="BZ51" s="140"/>
      <c r="CA51" s="130"/>
    </row>
    <row r="52" spans="1:79" s="83" customFormat="1" ht="24.95" hidden="1" customHeight="1" x14ac:dyDescent="0.25">
      <c r="A52" s="10"/>
      <c r="B52" s="11" t="s">
        <v>77</v>
      </c>
      <c r="C52" s="12">
        <v>3132132668</v>
      </c>
      <c r="D52" s="11" t="s">
        <v>1102</v>
      </c>
      <c r="E52" s="11" t="s">
        <v>85</v>
      </c>
      <c r="F52" s="11"/>
      <c r="G52" s="11"/>
      <c r="H52" s="11"/>
      <c r="I52" s="11"/>
      <c r="J52" s="11"/>
      <c r="K52" s="11"/>
      <c r="L52" s="10"/>
      <c r="M52" s="10"/>
      <c r="N52" s="11">
        <v>8</v>
      </c>
      <c r="O52" s="11"/>
      <c r="P52" s="11"/>
      <c r="Q52" s="11"/>
      <c r="R52" s="11" t="s">
        <v>91</v>
      </c>
      <c r="S52" s="11">
        <v>3</v>
      </c>
      <c r="T52" s="69" t="s">
        <v>81</v>
      </c>
      <c r="U52" s="13">
        <v>6</v>
      </c>
      <c r="V52" s="13">
        <v>5</v>
      </c>
      <c r="W52" s="69"/>
      <c r="X52" s="11" t="s">
        <v>82</v>
      </c>
      <c r="Y52" s="11">
        <v>0</v>
      </c>
      <c r="Z52" s="11"/>
      <c r="AA52" s="11"/>
      <c r="AB52" s="11">
        <v>1</v>
      </c>
      <c r="AC52" s="12" t="s">
        <v>82</v>
      </c>
      <c r="AD52" s="11" t="s">
        <v>83</v>
      </c>
      <c r="AE52" s="28">
        <v>1</v>
      </c>
      <c r="AF52" s="11">
        <v>26.3</v>
      </c>
      <c r="AG52" s="11">
        <v>0</v>
      </c>
      <c r="AH52" s="11"/>
      <c r="AI52" s="11">
        <v>0</v>
      </c>
      <c r="AJ52" s="11"/>
      <c r="AK52" s="11">
        <v>0</v>
      </c>
      <c r="AL52" s="11"/>
      <c r="AM52" s="11">
        <v>0</v>
      </c>
      <c r="AN52" s="11"/>
      <c r="AO52" s="11">
        <v>0</v>
      </c>
      <c r="AP52" s="11"/>
      <c r="AQ52" s="11">
        <v>0</v>
      </c>
      <c r="AR52" s="13"/>
      <c r="AS52" s="11"/>
      <c r="AT52" s="11" t="s">
        <v>84</v>
      </c>
      <c r="AU52" s="10"/>
      <c r="AV52" s="11"/>
      <c r="AW52" s="11"/>
      <c r="AX52" s="11"/>
      <c r="AY52" s="11"/>
      <c r="AZ52" s="11"/>
      <c r="BA52" s="11"/>
      <c r="BB52" s="11"/>
      <c r="BC52" s="10"/>
      <c r="BD52" s="11"/>
      <c r="BE52" s="10"/>
      <c r="BF52" s="11"/>
      <c r="BG52" s="10"/>
      <c r="BH52" s="11">
        <v>1</v>
      </c>
      <c r="BI52" s="11"/>
      <c r="BJ52" s="11">
        <v>1</v>
      </c>
      <c r="BK52" s="11"/>
      <c r="BL52" s="11"/>
      <c r="BM52" s="11"/>
      <c r="BN52" s="10"/>
      <c r="BO52" s="10"/>
      <c r="BP52" s="11">
        <v>1</v>
      </c>
      <c r="BQ52" s="11"/>
      <c r="BR52" s="11">
        <v>1</v>
      </c>
      <c r="BS52" s="11"/>
      <c r="BT52" s="11"/>
      <c r="BU52" s="11"/>
      <c r="BV52" s="11"/>
      <c r="BW52" s="11"/>
      <c r="BX52" s="11"/>
      <c r="BY52" s="11"/>
      <c r="BZ52" s="140"/>
      <c r="CA52" s="130"/>
    </row>
    <row r="53" spans="1:79" s="83" customFormat="1" ht="24.95" hidden="1" customHeight="1" x14ac:dyDescent="0.25">
      <c r="A53" s="10"/>
      <c r="B53" s="11" t="s">
        <v>77</v>
      </c>
      <c r="C53" s="12">
        <v>3132132668</v>
      </c>
      <c r="D53" s="11" t="s">
        <v>1102</v>
      </c>
      <c r="E53" s="11" t="s">
        <v>85</v>
      </c>
      <c r="F53" s="11"/>
      <c r="G53" s="11"/>
      <c r="H53" s="11"/>
      <c r="I53" s="11"/>
      <c r="J53" s="11"/>
      <c r="K53" s="11"/>
      <c r="L53" s="10"/>
      <c r="M53" s="11"/>
      <c r="N53" s="11">
        <v>8</v>
      </c>
      <c r="O53" s="11"/>
      <c r="P53" s="11"/>
      <c r="Q53" s="11"/>
      <c r="R53" s="11" t="s">
        <v>2645</v>
      </c>
      <c r="S53" s="11">
        <v>3</v>
      </c>
      <c r="T53" s="69" t="s">
        <v>81</v>
      </c>
      <c r="U53" s="13">
        <v>6</v>
      </c>
      <c r="V53" s="13">
        <v>5</v>
      </c>
      <c r="W53" s="69"/>
      <c r="X53" s="11" t="s">
        <v>82</v>
      </c>
      <c r="Y53" s="11">
        <v>0</v>
      </c>
      <c r="Z53" s="11"/>
      <c r="AA53" s="11"/>
      <c r="AB53" s="11">
        <v>1</v>
      </c>
      <c r="AC53" s="12" t="s">
        <v>82</v>
      </c>
      <c r="AD53" s="11" t="s">
        <v>83</v>
      </c>
      <c r="AE53" s="28"/>
      <c r="AF53" s="11"/>
      <c r="AG53" s="11">
        <v>0</v>
      </c>
      <c r="AH53" s="11"/>
      <c r="AI53" s="11">
        <v>0</v>
      </c>
      <c r="AJ53" s="11"/>
      <c r="AK53" s="11">
        <v>0</v>
      </c>
      <c r="AL53" s="11"/>
      <c r="AM53" s="11">
        <v>0</v>
      </c>
      <c r="AN53" s="11"/>
      <c r="AO53" s="11">
        <v>0</v>
      </c>
      <c r="AP53" s="11"/>
      <c r="AQ53" s="11">
        <v>0</v>
      </c>
      <c r="AR53" s="13"/>
      <c r="AS53" s="11"/>
      <c r="AT53" s="11" t="s">
        <v>84</v>
      </c>
      <c r="AU53" s="10"/>
      <c r="AV53" s="11"/>
      <c r="AW53" s="11"/>
      <c r="AX53" s="11"/>
      <c r="AY53" s="11"/>
      <c r="AZ53" s="11"/>
      <c r="BA53" s="11"/>
      <c r="BB53" s="11"/>
      <c r="BC53" s="10"/>
      <c r="BD53" s="11"/>
      <c r="BE53" s="10"/>
      <c r="BF53" s="11"/>
      <c r="BG53" s="10"/>
      <c r="BH53" s="11"/>
      <c r="BI53" s="11"/>
      <c r="BJ53" s="11">
        <v>1</v>
      </c>
      <c r="BK53" s="11"/>
      <c r="BL53" s="11"/>
      <c r="BM53" s="11"/>
      <c r="BN53" s="10"/>
      <c r="BO53" s="10"/>
      <c r="BP53" s="11">
        <v>1</v>
      </c>
      <c r="BQ53" s="11"/>
      <c r="BR53" s="11">
        <v>1</v>
      </c>
      <c r="BS53" s="11"/>
      <c r="BT53" s="11"/>
      <c r="BU53" s="11"/>
      <c r="BV53" s="11"/>
      <c r="BW53" s="11"/>
      <c r="BX53" s="11"/>
      <c r="BY53" s="11"/>
      <c r="BZ53" s="140"/>
      <c r="CA53" s="130"/>
    </row>
    <row r="54" spans="1:79" s="83" customFormat="1" ht="24.95" hidden="1" customHeight="1" x14ac:dyDescent="0.25">
      <c r="A54" s="10"/>
      <c r="B54" s="11" t="s">
        <v>77</v>
      </c>
      <c r="C54" s="12">
        <v>3132132668</v>
      </c>
      <c r="D54" s="11" t="s">
        <v>1102</v>
      </c>
      <c r="E54" s="11" t="s">
        <v>85</v>
      </c>
      <c r="F54" s="11"/>
      <c r="G54" s="11"/>
      <c r="H54" s="11"/>
      <c r="I54" s="11"/>
      <c r="J54" s="11"/>
      <c r="K54" s="11"/>
      <c r="L54" s="10"/>
      <c r="M54" s="11"/>
      <c r="N54" s="11">
        <v>8</v>
      </c>
      <c r="O54" s="11"/>
      <c r="P54" s="11"/>
      <c r="Q54" s="11"/>
      <c r="R54" s="11" t="s">
        <v>91</v>
      </c>
      <c r="S54" s="11">
        <v>3</v>
      </c>
      <c r="T54" s="69" t="s">
        <v>81</v>
      </c>
      <c r="U54" s="13">
        <v>6</v>
      </c>
      <c r="V54" s="13">
        <v>5</v>
      </c>
      <c r="W54" s="69"/>
      <c r="X54" s="11" t="s">
        <v>82</v>
      </c>
      <c r="Y54" s="11">
        <v>0</v>
      </c>
      <c r="Z54" s="11"/>
      <c r="AA54" s="11"/>
      <c r="AB54" s="11">
        <v>1</v>
      </c>
      <c r="AC54" s="12" t="s">
        <v>82</v>
      </c>
      <c r="AD54" s="11" t="s">
        <v>83</v>
      </c>
      <c r="AE54" s="28">
        <v>1</v>
      </c>
      <c r="AF54" s="11">
        <v>1</v>
      </c>
      <c r="AG54" s="11">
        <v>0</v>
      </c>
      <c r="AH54" s="11"/>
      <c r="AI54" s="11">
        <v>0</v>
      </c>
      <c r="AJ54" s="11"/>
      <c r="AK54" s="11">
        <v>0</v>
      </c>
      <c r="AL54" s="11"/>
      <c r="AM54" s="11">
        <v>0</v>
      </c>
      <c r="AN54" s="11"/>
      <c r="AO54" s="11">
        <v>0</v>
      </c>
      <c r="AP54" s="11"/>
      <c r="AQ54" s="11">
        <v>0</v>
      </c>
      <c r="AR54" s="11"/>
      <c r="AS54" s="11"/>
      <c r="AT54" s="11" t="s">
        <v>84</v>
      </c>
      <c r="AU54" s="10"/>
      <c r="AV54" s="11"/>
      <c r="AW54" s="11"/>
      <c r="AX54" s="11"/>
      <c r="AY54" s="11"/>
      <c r="AZ54" s="11"/>
      <c r="BA54" s="11"/>
      <c r="BB54" s="11"/>
      <c r="BC54" s="10"/>
      <c r="BD54" s="11"/>
      <c r="BE54" s="10"/>
      <c r="BF54" s="11"/>
      <c r="BG54" s="10"/>
      <c r="BH54" s="11"/>
      <c r="BI54" s="11"/>
      <c r="BJ54" s="11">
        <v>1</v>
      </c>
      <c r="BK54" s="11"/>
      <c r="BL54" s="11"/>
      <c r="BM54" s="11"/>
      <c r="BN54" s="11"/>
      <c r="BO54" s="11"/>
      <c r="BP54" s="11">
        <v>1</v>
      </c>
      <c r="BQ54" s="11"/>
      <c r="BR54" s="11">
        <v>1</v>
      </c>
      <c r="BS54" s="11"/>
      <c r="BT54" s="11"/>
      <c r="BU54" s="11"/>
      <c r="BV54" s="11"/>
      <c r="BW54" s="11"/>
      <c r="BX54" s="11"/>
      <c r="BY54" s="11"/>
      <c r="BZ54" s="140"/>
      <c r="CA54" s="130"/>
    </row>
    <row r="55" spans="1:79" s="83" customFormat="1" ht="24.95" hidden="1" customHeight="1" x14ac:dyDescent="0.25">
      <c r="A55" s="10"/>
      <c r="B55" s="11" t="s">
        <v>77</v>
      </c>
      <c r="C55" s="12">
        <v>3132132668</v>
      </c>
      <c r="D55" s="11" t="s">
        <v>1102</v>
      </c>
      <c r="E55" s="11" t="s">
        <v>85</v>
      </c>
      <c r="F55" s="11"/>
      <c r="G55" s="11"/>
      <c r="H55" s="11"/>
      <c r="I55" s="11"/>
      <c r="J55" s="11"/>
      <c r="K55" s="11"/>
      <c r="L55" s="10"/>
      <c r="M55" s="11"/>
      <c r="N55" s="11">
        <v>8</v>
      </c>
      <c r="O55" s="11"/>
      <c r="P55" s="11"/>
      <c r="Q55" s="11"/>
      <c r="R55" s="11" t="s">
        <v>80</v>
      </c>
      <c r="S55" s="11">
        <v>3</v>
      </c>
      <c r="T55" s="69" t="s">
        <v>81</v>
      </c>
      <c r="U55" s="13">
        <v>6</v>
      </c>
      <c r="V55" s="13">
        <v>5</v>
      </c>
      <c r="W55" s="69"/>
      <c r="X55" s="11" t="s">
        <v>82</v>
      </c>
      <c r="Y55" s="11">
        <v>0</v>
      </c>
      <c r="Z55" s="11"/>
      <c r="AA55" s="11"/>
      <c r="AB55" s="11">
        <v>1</v>
      </c>
      <c r="AC55" s="12" t="s">
        <v>82</v>
      </c>
      <c r="AD55" s="11" t="s">
        <v>83</v>
      </c>
      <c r="AE55" s="28"/>
      <c r="AF55" s="11"/>
      <c r="AG55" s="11">
        <v>0</v>
      </c>
      <c r="AH55" s="11"/>
      <c r="AI55" s="11">
        <v>0</v>
      </c>
      <c r="AJ55" s="11"/>
      <c r="AK55" s="11">
        <v>0</v>
      </c>
      <c r="AL55" s="11"/>
      <c r="AM55" s="11">
        <v>0</v>
      </c>
      <c r="AN55" s="11"/>
      <c r="AO55" s="11">
        <v>0</v>
      </c>
      <c r="AP55" s="11"/>
      <c r="AQ55" s="11">
        <v>0</v>
      </c>
      <c r="AR55" s="13"/>
      <c r="AS55" s="11"/>
      <c r="AT55" s="11" t="s">
        <v>84</v>
      </c>
      <c r="AU55" s="10"/>
      <c r="AV55" s="11"/>
      <c r="AW55" s="11"/>
      <c r="AX55" s="11"/>
      <c r="AY55" s="11"/>
      <c r="AZ55" s="11"/>
      <c r="BA55" s="11"/>
      <c r="BB55" s="11"/>
      <c r="BC55" s="10"/>
      <c r="BD55" s="11"/>
      <c r="BE55" s="10"/>
      <c r="BF55" s="11"/>
      <c r="BG55" s="10"/>
      <c r="BH55" s="11"/>
      <c r="BI55" s="11"/>
      <c r="BJ55" s="11">
        <v>1</v>
      </c>
      <c r="BK55" s="11"/>
      <c r="BL55" s="11"/>
      <c r="BM55" s="11"/>
      <c r="BN55" s="10"/>
      <c r="BO55" s="10"/>
      <c r="BP55" s="11">
        <v>1</v>
      </c>
      <c r="BQ55" s="11"/>
      <c r="BR55" s="11">
        <v>1</v>
      </c>
      <c r="BS55" s="11"/>
      <c r="BT55" s="11"/>
      <c r="BU55" s="11"/>
      <c r="BV55" s="11"/>
      <c r="BW55" s="11"/>
      <c r="BX55" s="11"/>
      <c r="BY55" s="11"/>
      <c r="BZ55" s="140"/>
      <c r="CA55" s="130"/>
    </row>
    <row r="56" spans="1:79" s="83" customFormat="1" ht="24.95" hidden="1" customHeight="1" x14ac:dyDescent="0.25">
      <c r="A56" s="10"/>
      <c r="B56" s="11" t="s">
        <v>77</v>
      </c>
      <c r="C56" s="12">
        <v>3132132668</v>
      </c>
      <c r="D56" s="11" t="s">
        <v>1102</v>
      </c>
      <c r="E56" s="11" t="s">
        <v>85</v>
      </c>
      <c r="F56" s="11"/>
      <c r="G56" s="11"/>
      <c r="H56" s="11"/>
      <c r="I56" s="11"/>
      <c r="J56" s="11"/>
      <c r="K56" s="11"/>
      <c r="L56" s="10"/>
      <c r="M56" s="11"/>
      <c r="N56" s="11">
        <v>8</v>
      </c>
      <c r="O56" s="11"/>
      <c r="P56" s="11"/>
      <c r="Q56" s="11"/>
      <c r="R56" s="11" t="s">
        <v>86</v>
      </c>
      <c r="S56" s="11" t="s">
        <v>2648</v>
      </c>
      <c r="T56" s="69" t="s">
        <v>81</v>
      </c>
      <c r="U56" s="13">
        <v>6</v>
      </c>
      <c r="V56" s="13">
        <v>5</v>
      </c>
      <c r="W56" s="69"/>
      <c r="X56" s="11" t="s">
        <v>82</v>
      </c>
      <c r="Y56" s="11">
        <v>0</v>
      </c>
      <c r="Z56" s="11"/>
      <c r="AA56" s="11"/>
      <c r="AB56" s="11">
        <v>1</v>
      </c>
      <c r="AC56" s="12" t="s">
        <v>82</v>
      </c>
      <c r="AD56" s="11" t="s">
        <v>83</v>
      </c>
      <c r="AE56" s="28"/>
      <c r="AF56" s="11"/>
      <c r="AG56" s="11">
        <v>0</v>
      </c>
      <c r="AH56" s="11"/>
      <c r="AI56" s="11">
        <v>0</v>
      </c>
      <c r="AJ56" s="11"/>
      <c r="AK56" s="11">
        <v>0</v>
      </c>
      <c r="AL56" s="11"/>
      <c r="AM56" s="11">
        <v>0</v>
      </c>
      <c r="AN56" s="11"/>
      <c r="AO56" s="11">
        <v>0</v>
      </c>
      <c r="AP56" s="11"/>
      <c r="AQ56" s="11">
        <v>0</v>
      </c>
      <c r="AR56" s="11"/>
      <c r="AS56" s="11"/>
      <c r="AT56" s="11" t="s">
        <v>84</v>
      </c>
      <c r="AU56" s="10"/>
      <c r="AV56" s="11"/>
      <c r="AW56" s="11"/>
      <c r="AX56" s="11"/>
      <c r="AY56" s="11"/>
      <c r="AZ56" s="11"/>
      <c r="BA56" s="11"/>
      <c r="BB56" s="11"/>
      <c r="BC56" s="10"/>
      <c r="BD56" s="11"/>
      <c r="BE56" s="10"/>
      <c r="BF56" s="11"/>
      <c r="BG56" s="10"/>
      <c r="BH56" s="11"/>
      <c r="BI56" s="11"/>
      <c r="BJ56" s="11">
        <v>1</v>
      </c>
      <c r="BK56" s="11"/>
      <c r="BL56" s="11"/>
      <c r="BM56" s="11"/>
      <c r="BN56" s="11"/>
      <c r="BO56" s="11"/>
      <c r="BP56" s="11">
        <v>1</v>
      </c>
      <c r="BQ56" s="11"/>
      <c r="BR56" s="11">
        <v>1</v>
      </c>
      <c r="BS56" s="11"/>
      <c r="BT56" s="11"/>
      <c r="BU56" s="11"/>
      <c r="BV56" s="11"/>
      <c r="BW56" s="11"/>
      <c r="BX56" s="11"/>
      <c r="BY56" s="11"/>
      <c r="BZ56" s="140"/>
      <c r="CA56" s="130"/>
    </row>
    <row r="57" spans="1:79" s="83" customFormat="1" ht="24.95" hidden="1" customHeight="1" x14ac:dyDescent="0.25">
      <c r="A57" s="10"/>
      <c r="B57" s="11" t="s">
        <v>77</v>
      </c>
      <c r="C57" s="12">
        <v>3132132668</v>
      </c>
      <c r="D57" s="11" t="s">
        <v>1102</v>
      </c>
      <c r="E57" s="11" t="s">
        <v>85</v>
      </c>
      <c r="F57" s="11"/>
      <c r="G57" s="11"/>
      <c r="H57" s="11"/>
      <c r="I57" s="11"/>
      <c r="J57" s="11"/>
      <c r="K57" s="11"/>
      <c r="L57" s="10"/>
      <c r="M57" s="11"/>
      <c r="N57" s="11">
        <v>8</v>
      </c>
      <c r="O57" s="11"/>
      <c r="P57" s="11"/>
      <c r="Q57" s="11"/>
      <c r="R57" s="11" t="s">
        <v>86</v>
      </c>
      <c r="S57" s="11">
        <v>3</v>
      </c>
      <c r="T57" s="69" t="s">
        <v>81</v>
      </c>
      <c r="U57" s="13">
        <v>6</v>
      </c>
      <c r="V57" s="13">
        <v>5</v>
      </c>
      <c r="W57" s="69"/>
      <c r="X57" s="11" t="s">
        <v>82</v>
      </c>
      <c r="Y57" s="11">
        <v>0</v>
      </c>
      <c r="Z57" s="11"/>
      <c r="AA57" s="11"/>
      <c r="AB57" s="11">
        <v>1</v>
      </c>
      <c r="AC57" s="12" t="s">
        <v>82</v>
      </c>
      <c r="AD57" s="11" t="s">
        <v>83</v>
      </c>
      <c r="AE57" s="28"/>
      <c r="AF57" s="11"/>
      <c r="AG57" s="11">
        <v>0</v>
      </c>
      <c r="AH57" s="11"/>
      <c r="AI57" s="11">
        <v>0</v>
      </c>
      <c r="AJ57" s="11"/>
      <c r="AK57" s="11">
        <v>0</v>
      </c>
      <c r="AL57" s="11"/>
      <c r="AM57" s="11">
        <v>0</v>
      </c>
      <c r="AN57" s="11"/>
      <c r="AO57" s="11">
        <v>0</v>
      </c>
      <c r="AP57" s="11"/>
      <c r="AQ57" s="11">
        <v>0</v>
      </c>
      <c r="AR57" s="13"/>
      <c r="AS57" s="11"/>
      <c r="AT57" s="11" t="s">
        <v>84</v>
      </c>
      <c r="AU57" s="10"/>
      <c r="AV57" s="11"/>
      <c r="AW57" s="11"/>
      <c r="AX57" s="11"/>
      <c r="AY57" s="11"/>
      <c r="AZ57" s="11"/>
      <c r="BA57" s="11"/>
      <c r="BB57" s="11"/>
      <c r="BC57" s="10"/>
      <c r="BD57" s="11"/>
      <c r="BE57" s="10"/>
      <c r="BF57" s="11"/>
      <c r="BG57" s="10"/>
      <c r="BH57" s="11"/>
      <c r="BI57" s="11"/>
      <c r="BJ57" s="11">
        <v>1</v>
      </c>
      <c r="BK57" s="11"/>
      <c r="BL57" s="11"/>
      <c r="BM57" s="11"/>
      <c r="BN57" s="10"/>
      <c r="BO57" s="10"/>
      <c r="BP57" s="11">
        <v>1</v>
      </c>
      <c r="BQ57" s="11"/>
      <c r="BR57" s="11">
        <v>1</v>
      </c>
      <c r="BS57" s="11"/>
      <c r="BT57" s="11"/>
      <c r="BU57" s="11"/>
      <c r="BV57" s="11"/>
      <c r="BW57" s="11"/>
      <c r="BX57" s="11"/>
      <c r="BY57" s="11"/>
      <c r="BZ57" s="140"/>
      <c r="CA57" s="130"/>
    </row>
    <row r="58" spans="1:79" s="83" customFormat="1" ht="24.95" hidden="1" customHeight="1" x14ac:dyDescent="0.25">
      <c r="A58" s="10"/>
      <c r="B58" s="11" t="s">
        <v>77</v>
      </c>
      <c r="C58" s="12">
        <v>3132132668</v>
      </c>
      <c r="D58" s="11" t="s">
        <v>1102</v>
      </c>
      <c r="E58" s="11" t="s">
        <v>85</v>
      </c>
      <c r="F58" s="11"/>
      <c r="G58" s="11"/>
      <c r="H58" s="11"/>
      <c r="I58" s="11"/>
      <c r="J58" s="11"/>
      <c r="K58" s="11"/>
      <c r="L58" s="10"/>
      <c r="M58" s="11"/>
      <c r="N58" s="11">
        <v>8</v>
      </c>
      <c r="O58" s="11"/>
      <c r="P58" s="11"/>
      <c r="Q58" s="11"/>
      <c r="R58" s="11" t="s">
        <v>86</v>
      </c>
      <c r="S58" s="11" t="s">
        <v>2648</v>
      </c>
      <c r="T58" s="69" t="s">
        <v>81</v>
      </c>
      <c r="U58" s="13">
        <v>6</v>
      </c>
      <c r="V58" s="13">
        <v>5</v>
      </c>
      <c r="W58" s="69"/>
      <c r="X58" s="11" t="s">
        <v>82</v>
      </c>
      <c r="Y58" s="11">
        <v>0</v>
      </c>
      <c r="Z58" s="11"/>
      <c r="AA58" s="11"/>
      <c r="AB58" s="11">
        <v>1</v>
      </c>
      <c r="AC58" s="12" t="s">
        <v>82</v>
      </c>
      <c r="AD58" s="11" t="s">
        <v>83</v>
      </c>
      <c r="AE58" s="28"/>
      <c r="AF58" s="11"/>
      <c r="AG58" s="11">
        <v>0</v>
      </c>
      <c r="AH58" s="11"/>
      <c r="AI58" s="11">
        <v>0</v>
      </c>
      <c r="AJ58" s="11"/>
      <c r="AK58" s="11">
        <v>0</v>
      </c>
      <c r="AL58" s="11"/>
      <c r="AM58" s="11">
        <v>0</v>
      </c>
      <c r="AN58" s="11"/>
      <c r="AO58" s="11">
        <v>0</v>
      </c>
      <c r="AP58" s="11"/>
      <c r="AQ58" s="11">
        <v>0</v>
      </c>
      <c r="AR58" s="11"/>
      <c r="AS58" s="11"/>
      <c r="AT58" s="11" t="s">
        <v>84</v>
      </c>
      <c r="AU58" s="10"/>
      <c r="AV58" s="11"/>
      <c r="AW58" s="11"/>
      <c r="AX58" s="11"/>
      <c r="AY58" s="11"/>
      <c r="AZ58" s="11"/>
      <c r="BA58" s="11"/>
      <c r="BB58" s="11"/>
      <c r="BC58" s="10"/>
      <c r="BD58" s="11"/>
      <c r="BE58" s="10"/>
      <c r="BF58" s="11"/>
      <c r="BG58" s="10"/>
      <c r="BH58" s="11"/>
      <c r="BI58" s="11"/>
      <c r="BJ58" s="11">
        <v>1</v>
      </c>
      <c r="BK58" s="11"/>
      <c r="BL58" s="11"/>
      <c r="BM58" s="11"/>
      <c r="BN58" s="11"/>
      <c r="BO58" s="11"/>
      <c r="BP58" s="11">
        <v>1</v>
      </c>
      <c r="BQ58" s="11"/>
      <c r="BR58" s="11">
        <v>1</v>
      </c>
      <c r="BS58" s="11"/>
      <c r="BT58" s="11"/>
      <c r="BU58" s="11"/>
      <c r="BV58" s="11"/>
      <c r="BW58" s="11"/>
      <c r="BX58" s="11"/>
      <c r="BY58" s="11"/>
      <c r="BZ58" s="140"/>
      <c r="CA58" s="130"/>
    </row>
    <row r="59" spans="1:79" s="83" customFormat="1" ht="24.95" hidden="1" customHeight="1" x14ac:dyDescent="0.25">
      <c r="A59" s="10"/>
      <c r="B59" s="11" t="s">
        <v>77</v>
      </c>
      <c r="C59" s="12">
        <v>3132132668</v>
      </c>
      <c r="D59" s="11" t="s">
        <v>1102</v>
      </c>
      <c r="E59" s="11" t="s">
        <v>85</v>
      </c>
      <c r="F59" s="11"/>
      <c r="G59" s="11"/>
      <c r="H59" s="11"/>
      <c r="I59" s="11"/>
      <c r="J59" s="11"/>
      <c r="K59" s="11"/>
      <c r="L59" s="10"/>
      <c r="M59" s="11"/>
      <c r="N59" s="11">
        <v>8</v>
      </c>
      <c r="O59" s="11"/>
      <c r="P59" s="11"/>
      <c r="Q59" s="11"/>
      <c r="R59" s="11" t="s">
        <v>91</v>
      </c>
      <c r="S59" s="11">
        <v>3</v>
      </c>
      <c r="T59" s="69" t="s">
        <v>93</v>
      </c>
      <c r="U59" s="13">
        <v>6</v>
      </c>
      <c r="V59" s="13">
        <v>5</v>
      </c>
      <c r="W59" s="69"/>
      <c r="X59" s="11" t="s">
        <v>82</v>
      </c>
      <c r="Y59" s="11">
        <v>0</v>
      </c>
      <c r="Z59" s="11"/>
      <c r="AA59" s="11"/>
      <c r="AB59" s="11">
        <v>1</v>
      </c>
      <c r="AC59" s="12" t="s">
        <v>82</v>
      </c>
      <c r="AD59" s="11" t="s">
        <v>83</v>
      </c>
      <c r="AE59" s="28"/>
      <c r="AF59" s="11"/>
      <c r="AG59" s="11">
        <v>0</v>
      </c>
      <c r="AH59" s="11"/>
      <c r="AI59" s="11">
        <v>0</v>
      </c>
      <c r="AJ59" s="11"/>
      <c r="AK59" s="11">
        <v>0</v>
      </c>
      <c r="AL59" s="11"/>
      <c r="AM59" s="11">
        <v>0</v>
      </c>
      <c r="AN59" s="11"/>
      <c r="AO59" s="11">
        <v>0</v>
      </c>
      <c r="AP59" s="11"/>
      <c r="AQ59" s="11">
        <v>0</v>
      </c>
      <c r="AR59" s="13"/>
      <c r="AS59" s="11"/>
      <c r="AT59" s="11" t="s">
        <v>84</v>
      </c>
      <c r="AU59" s="10"/>
      <c r="AV59" s="11"/>
      <c r="AW59" s="11"/>
      <c r="AX59" s="11"/>
      <c r="AY59" s="11"/>
      <c r="AZ59" s="11"/>
      <c r="BA59" s="11"/>
      <c r="BB59" s="11"/>
      <c r="BC59" s="10"/>
      <c r="BD59" s="11"/>
      <c r="BE59" s="10"/>
      <c r="BF59" s="11"/>
      <c r="BG59" s="10"/>
      <c r="BH59" s="11"/>
      <c r="BI59" s="11"/>
      <c r="BJ59" s="11">
        <v>1</v>
      </c>
      <c r="BK59" s="11"/>
      <c r="BL59" s="11"/>
      <c r="BM59" s="11"/>
      <c r="BN59" s="29"/>
      <c r="BO59" s="10"/>
      <c r="BP59" s="11">
        <v>1</v>
      </c>
      <c r="BQ59" s="11"/>
      <c r="BR59" s="11">
        <v>1</v>
      </c>
      <c r="BS59" s="11"/>
      <c r="BT59" s="11"/>
      <c r="BU59" s="11"/>
      <c r="BV59" s="11"/>
      <c r="BW59" s="11"/>
      <c r="BX59" s="11"/>
      <c r="BY59" s="11"/>
      <c r="BZ59" s="140"/>
      <c r="CA59" s="130"/>
    </row>
    <row r="60" spans="1:79" s="83" customFormat="1" ht="24.95" hidden="1" customHeight="1" x14ac:dyDescent="0.25">
      <c r="A60" s="10"/>
      <c r="B60" s="11" t="s">
        <v>77</v>
      </c>
      <c r="C60" s="12">
        <v>3132132668</v>
      </c>
      <c r="D60" s="11" t="s">
        <v>1102</v>
      </c>
      <c r="E60" s="11" t="s">
        <v>85</v>
      </c>
      <c r="F60" s="11"/>
      <c r="G60" s="11"/>
      <c r="H60" s="11"/>
      <c r="I60" s="11"/>
      <c r="J60" s="11"/>
      <c r="K60" s="11"/>
      <c r="L60" s="10"/>
      <c r="M60" s="11"/>
      <c r="N60" s="11">
        <v>8</v>
      </c>
      <c r="O60" s="11"/>
      <c r="P60" s="11"/>
      <c r="Q60" s="11"/>
      <c r="R60" s="11" t="s">
        <v>86</v>
      </c>
      <c r="S60" s="11" t="s">
        <v>2648</v>
      </c>
      <c r="T60" s="69" t="s">
        <v>81</v>
      </c>
      <c r="U60" s="13">
        <v>6</v>
      </c>
      <c r="V60" s="13">
        <v>5</v>
      </c>
      <c r="W60" s="69"/>
      <c r="X60" s="11" t="s">
        <v>82</v>
      </c>
      <c r="Y60" s="11">
        <v>0</v>
      </c>
      <c r="Z60" s="11"/>
      <c r="AA60" s="11"/>
      <c r="AB60" s="11">
        <v>1</v>
      </c>
      <c r="AC60" s="12" t="s">
        <v>82</v>
      </c>
      <c r="AD60" s="11" t="s">
        <v>83</v>
      </c>
      <c r="AE60" s="28"/>
      <c r="AF60" s="11"/>
      <c r="AG60" s="11">
        <v>0</v>
      </c>
      <c r="AH60" s="11"/>
      <c r="AI60" s="11">
        <v>0</v>
      </c>
      <c r="AJ60" s="11"/>
      <c r="AK60" s="11">
        <v>0</v>
      </c>
      <c r="AL60" s="11"/>
      <c r="AM60" s="11">
        <v>0</v>
      </c>
      <c r="AN60" s="11"/>
      <c r="AO60" s="11">
        <v>0</v>
      </c>
      <c r="AP60" s="11"/>
      <c r="AQ60" s="11">
        <v>0</v>
      </c>
      <c r="AR60" s="11"/>
      <c r="AS60" s="11"/>
      <c r="AT60" s="11" t="s">
        <v>84</v>
      </c>
      <c r="AU60" s="10"/>
      <c r="AV60" s="11"/>
      <c r="AW60" s="11"/>
      <c r="AX60" s="11"/>
      <c r="AY60" s="11"/>
      <c r="AZ60" s="11"/>
      <c r="BA60" s="11"/>
      <c r="BB60" s="11"/>
      <c r="BC60" s="10"/>
      <c r="BD60" s="11"/>
      <c r="BE60" s="10"/>
      <c r="BF60" s="11"/>
      <c r="BG60" s="10"/>
      <c r="BH60" s="11"/>
      <c r="BI60" s="11"/>
      <c r="BJ60" s="11">
        <v>1</v>
      </c>
      <c r="BK60" s="11"/>
      <c r="BL60" s="11"/>
      <c r="BM60" s="11"/>
      <c r="BN60" s="11"/>
      <c r="BO60" s="11"/>
      <c r="BP60" s="11">
        <v>1</v>
      </c>
      <c r="BQ60" s="11"/>
      <c r="BR60" s="11">
        <v>1</v>
      </c>
      <c r="BS60" s="11"/>
      <c r="BT60" s="11"/>
      <c r="BU60" s="11"/>
      <c r="BV60" s="11"/>
      <c r="BW60" s="11"/>
      <c r="BX60" s="11"/>
      <c r="BY60" s="11"/>
      <c r="BZ60" s="140"/>
      <c r="CA60" s="130"/>
    </row>
    <row r="61" spans="1:79" s="83" customFormat="1" ht="24.95" hidden="1" customHeight="1" x14ac:dyDescent="0.25">
      <c r="A61" s="10"/>
      <c r="B61" s="11" t="s">
        <v>77</v>
      </c>
      <c r="C61" s="12">
        <v>3132132668</v>
      </c>
      <c r="D61" s="11" t="s">
        <v>1102</v>
      </c>
      <c r="E61" s="11" t="s">
        <v>85</v>
      </c>
      <c r="F61" s="11"/>
      <c r="G61" s="11"/>
      <c r="H61" s="11"/>
      <c r="I61" s="11"/>
      <c r="J61" s="11"/>
      <c r="K61" s="11"/>
      <c r="L61" s="10"/>
      <c r="M61" s="11"/>
      <c r="N61" s="11">
        <v>8</v>
      </c>
      <c r="O61" s="11"/>
      <c r="P61" s="11"/>
      <c r="Q61" s="11"/>
      <c r="R61" s="11" t="s">
        <v>86</v>
      </c>
      <c r="S61" s="11">
        <v>3</v>
      </c>
      <c r="T61" s="69" t="s">
        <v>81</v>
      </c>
      <c r="U61" s="13">
        <v>6</v>
      </c>
      <c r="V61" s="13">
        <v>5</v>
      </c>
      <c r="W61" s="69"/>
      <c r="X61" s="11" t="s">
        <v>82</v>
      </c>
      <c r="Y61" s="11">
        <v>0</v>
      </c>
      <c r="Z61" s="11"/>
      <c r="AA61" s="11"/>
      <c r="AB61" s="11">
        <v>1</v>
      </c>
      <c r="AC61" s="12" t="s">
        <v>82</v>
      </c>
      <c r="AD61" s="11" t="s">
        <v>83</v>
      </c>
      <c r="AE61" s="28"/>
      <c r="AF61" s="11"/>
      <c r="AG61" s="11">
        <v>0</v>
      </c>
      <c r="AH61" s="11"/>
      <c r="AI61" s="11">
        <v>0</v>
      </c>
      <c r="AJ61" s="11"/>
      <c r="AK61" s="11">
        <v>0</v>
      </c>
      <c r="AL61" s="11"/>
      <c r="AM61" s="11">
        <v>0</v>
      </c>
      <c r="AN61" s="11"/>
      <c r="AO61" s="11">
        <v>0</v>
      </c>
      <c r="AP61" s="11"/>
      <c r="AQ61" s="11">
        <v>0</v>
      </c>
      <c r="AR61" s="13"/>
      <c r="AS61" s="11"/>
      <c r="AT61" s="11" t="s">
        <v>84</v>
      </c>
      <c r="AU61" s="10"/>
      <c r="AV61" s="11"/>
      <c r="AW61" s="11"/>
      <c r="AX61" s="11"/>
      <c r="AY61" s="11"/>
      <c r="AZ61" s="11"/>
      <c r="BA61" s="11"/>
      <c r="BB61" s="11"/>
      <c r="BC61" s="10"/>
      <c r="BD61" s="11"/>
      <c r="BE61" s="10"/>
      <c r="BF61" s="11"/>
      <c r="BG61" s="10"/>
      <c r="BH61" s="11"/>
      <c r="BI61" s="11"/>
      <c r="BJ61" s="11">
        <v>1</v>
      </c>
      <c r="BK61" s="11"/>
      <c r="BL61" s="11"/>
      <c r="BM61" s="11"/>
      <c r="BN61" s="10"/>
      <c r="BO61" s="10"/>
      <c r="BP61" s="11">
        <v>1</v>
      </c>
      <c r="BQ61" s="11"/>
      <c r="BR61" s="11">
        <v>1</v>
      </c>
      <c r="BS61" s="11"/>
      <c r="BT61" s="11"/>
      <c r="BU61" s="11"/>
      <c r="BV61" s="11"/>
      <c r="BW61" s="11"/>
      <c r="BX61" s="11"/>
      <c r="BY61" s="11"/>
      <c r="BZ61" s="140"/>
      <c r="CA61" s="130"/>
    </row>
    <row r="62" spans="1:79" s="83" customFormat="1" ht="24.95" hidden="1" customHeight="1" x14ac:dyDescent="0.25">
      <c r="A62" s="10"/>
      <c r="B62" s="11" t="s">
        <v>77</v>
      </c>
      <c r="C62" s="12">
        <v>3132132668</v>
      </c>
      <c r="D62" s="11" t="s">
        <v>1102</v>
      </c>
      <c r="E62" s="11" t="s">
        <v>85</v>
      </c>
      <c r="F62" s="11"/>
      <c r="G62" s="11"/>
      <c r="H62" s="11"/>
      <c r="I62" s="11"/>
      <c r="J62" s="11"/>
      <c r="K62" s="11"/>
      <c r="L62" s="10"/>
      <c r="M62" s="11"/>
      <c r="N62" s="11">
        <v>8</v>
      </c>
      <c r="O62" s="11"/>
      <c r="P62" s="11"/>
      <c r="Q62" s="11"/>
      <c r="R62" s="11" t="s">
        <v>91</v>
      </c>
      <c r="S62" s="11">
        <v>3</v>
      </c>
      <c r="T62" s="69" t="s">
        <v>93</v>
      </c>
      <c r="U62" s="13">
        <v>6</v>
      </c>
      <c r="V62" s="13">
        <v>5</v>
      </c>
      <c r="W62" s="69"/>
      <c r="X62" s="11" t="s">
        <v>82</v>
      </c>
      <c r="Y62" s="11">
        <v>0</v>
      </c>
      <c r="Z62" s="11"/>
      <c r="AA62" s="11"/>
      <c r="AB62" s="11">
        <v>1</v>
      </c>
      <c r="AC62" s="12" t="s">
        <v>82</v>
      </c>
      <c r="AD62" s="11" t="s">
        <v>83</v>
      </c>
      <c r="AE62" s="28"/>
      <c r="AF62" s="11"/>
      <c r="AG62" s="11">
        <v>0</v>
      </c>
      <c r="AH62" s="11"/>
      <c r="AI62" s="11">
        <v>0</v>
      </c>
      <c r="AJ62" s="11"/>
      <c r="AK62" s="11">
        <v>0</v>
      </c>
      <c r="AL62" s="11"/>
      <c r="AM62" s="11">
        <v>0</v>
      </c>
      <c r="AN62" s="11"/>
      <c r="AO62" s="11">
        <v>0</v>
      </c>
      <c r="AP62" s="11"/>
      <c r="AQ62" s="11">
        <v>0</v>
      </c>
      <c r="AR62" s="11"/>
      <c r="AS62" s="11"/>
      <c r="AT62" s="11" t="s">
        <v>84</v>
      </c>
      <c r="AU62" s="10"/>
      <c r="AV62" s="11"/>
      <c r="AW62" s="11"/>
      <c r="AX62" s="11"/>
      <c r="AY62" s="11"/>
      <c r="AZ62" s="11"/>
      <c r="BA62" s="11"/>
      <c r="BB62" s="11"/>
      <c r="BC62" s="10"/>
      <c r="BD62" s="11"/>
      <c r="BE62" s="10"/>
      <c r="BF62" s="11"/>
      <c r="BG62" s="10"/>
      <c r="BH62" s="11"/>
      <c r="BI62" s="11"/>
      <c r="BJ62" s="11">
        <v>1</v>
      </c>
      <c r="BK62" s="11"/>
      <c r="BL62" s="11"/>
      <c r="BM62" s="11"/>
      <c r="BN62" s="11"/>
      <c r="BO62" s="11"/>
      <c r="BP62" s="11">
        <v>1</v>
      </c>
      <c r="BQ62" s="11"/>
      <c r="BR62" s="11">
        <v>1</v>
      </c>
      <c r="BS62" s="11"/>
      <c r="BT62" s="11"/>
      <c r="BU62" s="11"/>
      <c r="BV62" s="11"/>
      <c r="BW62" s="11"/>
      <c r="BX62" s="11"/>
      <c r="BY62" s="11"/>
      <c r="BZ62" s="129"/>
      <c r="CA62" s="130"/>
    </row>
    <row r="63" spans="1:79" s="83" customFormat="1" ht="24.95" hidden="1" customHeight="1" x14ac:dyDescent="0.25">
      <c r="A63" s="10"/>
      <c r="B63" s="11" t="s">
        <v>77</v>
      </c>
      <c r="C63" s="12">
        <v>3132132668</v>
      </c>
      <c r="D63" s="11" t="s">
        <v>1102</v>
      </c>
      <c r="E63" s="11" t="s">
        <v>85</v>
      </c>
      <c r="F63" s="11"/>
      <c r="G63" s="11"/>
      <c r="H63" s="11"/>
      <c r="I63" s="11"/>
      <c r="J63" s="11"/>
      <c r="K63" s="11"/>
      <c r="L63" s="10"/>
      <c r="M63" s="11"/>
      <c r="N63" s="11">
        <v>8</v>
      </c>
      <c r="O63" s="11"/>
      <c r="P63" s="11"/>
      <c r="Q63" s="11"/>
      <c r="R63" s="11" t="s">
        <v>91</v>
      </c>
      <c r="S63" s="11">
        <v>3</v>
      </c>
      <c r="T63" s="69" t="s">
        <v>81</v>
      </c>
      <c r="U63" s="13">
        <v>6</v>
      </c>
      <c r="V63" s="13">
        <v>5</v>
      </c>
      <c r="W63" s="69"/>
      <c r="X63" s="11" t="s">
        <v>82</v>
      </c>
      <c r="Y63" s="11">
        <v>0</v>
      </c>
      <c r="Z63" s="11"/>
      <c r="AA63" s="11"/>
      <c r="AB63" s="11">
        <v>1</v>
      </c>
      <c r="AC63" s="12" t="s">
        <v>82</v>
      </c>
      <c r="AD63" s="11" t="s">
        <v>83</v>
      </c>
      <c r="AE63" s="28"/>
      <c r="AF63" s="11"/>
      <c r="AG63" s="11">
        <v>0</v>
      </c>
      <c r="AH63" s="11"/>
      <c r="AI63" s="11">
        <v>0</v>
      </c>
      <c r="AJ63" s="11"/>
      <c r="AK63" s="11">
        <v>0</v>
      </c>
      <c r="AL63" s="11"/>
      <c r="AM63" s="11">
        <v>0</v>
      </c>
      <c r="AN63" s="11"/>
      <c r="AO63" s="11">
        <v>0</v>
      </c>
      <c r="AP63" s="11"/>
      <c r="AQ63" s="11">
        <v>0</v>
      </c>
      <c r="AR63" s="13"/>
      <c r="AS63" s="11"/>
      <c r="AT63" s="11" t="s">
        <v>84</v>
      </c>
      <c r="AU63" s="10"/>
      <c r="AV63" s="11"/>
      <c r="AW63" s="11"/>
      <c r="AX63" s="11"/>
      <c r="AY63" s="11"/>
      <c r="AZ63" s="11"/>
      <c r="BA63" s="11"/>
      <c r="BB63" s="11"/>
      <c r="BC63" s="10"/>
      <c r="BD63" s="11"/>
      <c r="BE63" s="10"/>
      <c r="BF63" s="11"/>
      <c r="BG63" s="10"/>
      <c r="BH63" s="11"/>
      <c r="BI63" s="11"/>
      <c r="BJ63" s="11">
        <v>1</v>
      </c>
      <c r="BK63" s="11"/>
      <c r="BL63" s="11"/>
      <c r="BM63" s="11"/>
      <c r="BN63" s="29"/>
      <c r="BO63" s="10"/>
      <c r="BP63" s="11">
        <v>1</v>
      </c>
      <c r="BQ63" s="11"/>
      <c r="BR63" s="11">
        <v>1</v>
      </c>
      <c r="BS63" s="11"/>
      <c r="BT63" s="11"/>
      <c r="BU63" s="11"/>
      <c r="BV63" s="11"/>
      <c r="BW63" s="11"/>
      <c r="BX63" s="11"/>
      <c r="BY63" s="11"/>
      <c r="BZ63" s="129"/>
      <c r="CA63" s="130"/>
    </row>
    <row r="64" spans="1:79" s="83" customFormat="1" ht="24.95" hidden="1" customHeight="1" x14ac:dyDescent="0.25">
      <c r="A64" s="10"/>
      <c r="B64" s="11" t="s">
        <v>77</v>
      </c>
      <c r="C64" s="12">
        <v>3132132668</v>
      </c>
      <c r="D64" s="11" t="s">
        <v>1102</v>
      </c>
      <c r="E64" s="11" t="s">
        <v>85</v>
      </c>
      <c r="F64" s="11"/>
      <c r="G64" s="11"/>
      <c r="H64" s="11"/>
      <c r="I64" s="11"/>
      <c r="J64" s="11"/>
      <c r="K64" s="11"/>
      <c r="L64" s="10"/>
      <c r="M64" s="11"/>
      <c r="N64" s="11">
        <v>8</v>
      </c>
      <c r="O64" s="11"/>
      <c r="P64" s="11"/>
      <c r="Q64" s="11"/>
      <c r="R64" s="11" t="s">
        <v>86</v>
      </c>
      <c r="S64" s="11">
        <v>2</v>
      </c>
      <c r="T64" s="69" t="s">
        <v>81</v>
      </c>
      <c r="U64" s="13">
        <v>6</v>
      </c>
      <c r="V64" s="13">
        <v>5</v>
      </c>
      <c r="W64" s="69"/>
      <c r="X64" s="11" t="s">
        <v>82</v>
      </c>
      <c r="Y64" s="11">
        <v>0</v>
      </c>
      <c r="Z64" s="11"/>
      <c r="AA64" s="11"/>
      <c r="AB64" s="11">
        <v>1</v>
      </c>
      <c r="AC64" s="12" t="s">
        <v>82</v>
      </c>
      <c r="AD64" s="11" t="s">
        <v>83</v>
      </c>
      <c r="AE64" s="28"/>
      <c r="AF64" s="11"/>
      <c r="AG64" s="11">
        <v>0</v>
      </c>
      <c r="AH64" s="11"/>
      <c r="AI64" s="11">
        <v>0</v>
      </c>
      <c r="AJ64" s="11"/>
      <c r="AK64" s="11">
        <v>0</v>
      </c>
      <c r="AL64" s="11"/>
      <c r="AM64" s="11">
        <v>0</v>
      </c>
      <c r="AN64" s="11"/>
      <c r="AO64" s="11">
        <v>0</v>
      </c>
      <c r="AP64" s="11"/>
      <c r="AQ64" s="11">
        <v>0</v>
      </c>
      <c r="AR64" s="11"/>
      <c r="AS64" s="11"/>
      <c r="AT64" s="11" t="s">
        <v>84</v>
      </c>
      <c r="AU64" s="10"/>
      <c r="AV64" s="11"/>
      <c r="AW64" s="11"/>
      <c r="AX64" s="11"/>
      <c r="AY64" s="11"/>
      <c r="AZ64" s="11"/>
      <c r="BA64" s="11"/>
      <c r="BB64" s="11"/>
      <c r="BC64" s="10"/>
      <c r="BD64" s="11"/>
      <c r="BE64" s="10"/>
      <c r="BF64" s="11"/>
      <c r="BG64" s="10"/>
      <c r="BH64" s="11"/>
      <c r="BI64" s="11"/>
      <c r="BJ64" s="11">
        <v>1</v>
      </c>
      <c r="BK64" s="11"/>
      <c r="BL64" s="11"/>
      <c r="BM64" s="11"/>
      <c r="BN64" s="11"/>
      <c r="BO64" s="11"/>
      <c r="BP64" s="11">
        <v>1</v>
      </c>
      <c r="BQ64" s="11"/>
      <c r="BR64" s="11">
        <v>1</v>
      </c>
      <c r="BS64" s="11"/>
      <c r="BT64" s="11"/>
      <c r="BU64" s="11"/>
      <c r="BV64" s="11"/>
      <c r="BW64" s="11"/>
      <c r="BX64" s="11">
        <v>1</v>
      </c>
      <c r="BY64" s="11"/>
      <c r="BZ64" s="140"/>
      <c r="CA64" s="130"/>
    </row>
    <row r="65" spans="1:79" s="83" customFormat="1" ht="24.95" customHeight="1" x14ac:dyDescent="0.25">
      <c r="A65" s="10">
        <v>45586</v>
      </c>
      <c r="B65" s="11" t="s">
        <v>77</v>
      </c>
      <c r="C65" s="12">
        <v>3132132668</v>
      </c>
      <c r="D65" s="11" t="s">
        <v>1102</v>
      </c>
      <c r="E65" s="11" t="s">
        <v>85</v>
      </c>
      <c r="F65" s="17">
        <v>1093776963</v>
      </c>
      <c r="G65" s="11" t="s">
        <v>79</v>
      </c>
      <c r="H65" s="11" t="s">
        <v>3186</v>
      </c>
      <c r="I65" s="11" t="s">
        <v>3186</v>
      </c>
      <c r="J65" s="11" t="s">
        <v>3187</v>
      </c>
      <c r="K65" s="11"/>
      <c r="L65" s="10">
        <v>34667</v>
      </c>
      <c r="M65" s="11" t="s">
        <v>119</v>
      </c>
      <c r="N65" s="11">
        <v>8</v>
      </c>
      <c r="O65" s="11">
        <v>30</v>
      </c>
      <c r="P65" s="11"/>
      <c r="Q65" s="11"/>
      <c r="R65" s="11" t="s">
        <v>91</v>
      </c>
      <c r="S65" s="11">
        <v>2</v>
      </c>
      <c r="T65" s="69" t="s">
        <v>3128</v>
      </c>
      <c r="U65" s="11">
        <v>6</v>
      </c>
      <c r="V65" s="11">
        <v>5</v>
      </c>
      <c r="W65" s="69" t="s">
        <v>172</v>
      </c>
      <c r="X65" s="11" t="s">
        <v>82</v>
      </c>
      <c r="Y65" s="11">
        <v>0</v>
      </c>
      <c r="Z65" s="20">
        <v>3106195478</v>
      </c>
      <c r="AA65" s="11"/>
      <c r="AB65" s="11">
        <v>1</v>
      </c>
      <c r="AC65" s="12" t="s">
        <v>82</v>
      </c>
      <c r="AD65" s="11" t="s">
        <v>83</v>
      </c>
      <c r="AE65" s="28"/>
      <c r="AF65" s="11"/>
      <c r="AG65" s="11">
        <v>0</v>
      </c>
      <c r="AH65" s="11"/>
      <c r="AI65" s="11">
        <v>0</v>
      </c>
      <c r="AJ65" s="11"/>
      <c r="AK65" s="11">
        <v>0</v>
      </c>
      <c r="AL65" s="11"/>
      <c r="AM65" s="11">
        <v>0</v>
      </c>
      <c r="AN65" s="11"/>
      <c r="AO65" s="11">
        <v>0</v>
      </c>
      <c r="AP65" s="11"/>
      <c r="AQ65" s="11">
        <v>0</v>
      </c>
      <c r="AR65" s="11"/>
      <c r="AS65" s="11"/>
      <c r="AT65" s="11" t="s">
        <v>84</v>
      </c>
      <c r="AU65" s="10">
        <v>45586</v>
      </c>
      <c r="AV65" s="11"/>
      <c r="AW65" s="11"/>
      <c r="AX65" s="11"/>
      <c r="AY65" s="11"/>
      <c r="AZ65" s="11"/>
      <c r="BA65" s="11"/>
      <c r="BB65" s="11">
        <v>1</v>
      </c>
      <c r="BC65" s="10"/>
      <c r="BD65" s="11"/>
      <c r="BE65" s="10"/>
      <c r="BF65" s="11"/>
      <c r="BG65" s="10"/>
      <c r="BH65" s="11"/>
      <c r="BI65" s="11"/>
      <c r="BJ65" s="11">
        <v>1</v>
      </c>
      <c r="BK65" s="11"/>
      <c r="BL65" s="11"/>
      <c r="BM65" s="11"/>
      <c r="BN65" s="11">
        <v>1</v>
      </c>
      <c r="BO65" s="11"/>
      <c r="BP65" s="11">
        <v>1</v>
      </c>
      <c r="BQ65" s="11"/>
      <c r="BR65" s="11">
        <v>1</v>
      </c>
      <c r="BS65" s="11"/>
      <c r="BT65" s="11"/>
      <c r="BU65" s="10"/>
      <c r="BV65" s="11"/>
      <c r="BW65" s="11"/>
      <c r="BX65" s="11"/>
      <c r="BY65" s="11"/>
      <c r="BZ65" s="15" t="s">
        <v>3288</v>
      </c>
      <c r="CA65" s="130"/>
    </row>
    <row r="66" spans="1:79" s="83" customFormat="1" ht="24.95" hidden="1" customHeight="1" x14ac:dyDescent="0.25">
      <c r="A66" s="10"/>
      <c r="B66" s="11" t="s">
        <v>77</v>
      </c>
      <c r="C66" s="12">
        <v>3132132668</v>
      </c>
      <c r="D66" s="11" t="s">
        <v>1102</v>
      </c>
      <c r="E66" s="11" t="s">
        <v>85</v>
      </c>
      <c r="F66" s="11"/>
      <c r="G66" s="11"/>
      <c r="H66" s="11"/>
      <c r="I66" s="11"/>
      <c r="J66" s="11"/>
      <c r="K66" s="11"/>
      <c r="L66" s="10"/>
      <c r="M66" s="11"/>
      <c r="N66" s="11">
        <v>8</v>
      </c>
      <c r="O66" s="11"/>
      <c r="P66" s="11"/>
      <c r="Q66" s="11"/>
      <c r="R66" s="11" t="s">
        <v>86</v>
      </c>
      <c r="S66" s="11">
        <v>2</v>
      </c>
      <c r="T66" s="69" t="s">
        <v>81</v>
      </c>
      <c r="U66" s="13">
        <v>6</v>
      </c>
      <c r="V66" s="13">
        <v>5</v>
      </c>
      <c r="W66" s="69"/>
      <c r="X66" s="11" t="s">
        <v>82</v>
      </c>
      <c r="Y66" s="11">
        <v>0</v>
      </c>
      <c r="Z66" s="11"/>
      <c r="AA66" s="11"/>
      <c r="AB66" s="11">
        <v>1</v>
      </c>
      <c r="AC66" s="12" t="s">
        <v>82</v>
      </c>
      <c r="AD66" s="11" t="s">
        <v>83</v>
      </c>
      <c r="AE66" s="28"/>
      <c r="AF66" s="11"/>
      <c r="AG66" s="11">
        <v>0</v>
      </c>
      <c r="AH66" s="11"/>
      <c r="AI66" s="11">
        <v>0</v>
      </c>
      <c r="AJ66" s="11"/>
      <c r="AK66" s="11">
        <v>0</v>
      </c>
      <c r="AL66" s="11"/>
      <c r="AM66" s="11">
        <v>0</v>
      </c>
      <c r="AN66" s="11"/>
      <c r="AO66" s="11">
        <v>0</v>
      </c>
      <c r="AP66" s="11"/>
      <c r="AQ66" s="11">
        <v>0</v>
      </c>
      <c r="AR66" s="11"/>
      <c r="AS66" s="11"/>
      <c r="AT66" s="11" t="s">
        <v>84</v>
      </c>
      <c r="AU66" s="10"/>
      <c r="AV66" s="11"/>
      <c r="AW66" s="11"/>
      <c r="AX66" s="11"/>
      <c r="AY66" s="11"/>
      <c r="AZ66" s="11"/>
      <c r="BA66" s="11"/>
      <c r="BB66" s="11"/>
      <c r="BC66" s="10"/>
      <c r="BD66" s="11"/>
      <c r="BE66" s="10"/>
      <c r="BF66" s="11"/>
      <c r="BG66" s="10"/>
      <c r="BH66" s="11"/>
      <c r="BI66" s="11"/>
      <c r="BJ66" s="11">
        <v>1</v>
      </c>
      <c r="BK66" s="11"/>
      <c r="BL66" s="11"/>
      <c r="BM66" s="11"/>
      <c r="BN66" s="11"/>
      <c r="BO66" s="11"/>
      <c r="BP66" s="11">
        <v>1</v>
      </c>
      <c r="BQ66" s="11"/>
      <c r="BR66" s="11">
        <v>1</v>
      </c>
      <c r="BS66" s="11"/>
      <c r="BT66" s="11"/>
      <c r="BU66" s="11"/>
      <c r="BV66" s="11"/>
      <c r="BW66" s="11"/>
      <c r="BX66" s="11"/>
      <c r="BY66" s="11"/>
      <c r="BZ66" s="140"/>
      <c r="CA66" s="130"/>
    </row>
    <row r="67" spans="1:79" s="83" customFormat="1" ht="24.95" hidden="1" customHeight="1" x14ac:dyDescent="0.25">
      <c r="A67" s="10"/>
      <c r="B67" s="11" t="s">
        <v>77</v>
      </c>
      <c r="C67" s="12">
        <v>3132132668</v>
      </c>
      <c r="D67" s="11" t="s">
        <v>1102</v>
      </c>
      <c r="E67" s="11" t="s">
        <v>85</v>
      </c>
      <c r="F67" s="11"/>
      <c r="G67" s="11"/>
      <c r="H67" s="11"/>
      <c r="I67" s="11"/>
      <c r="J67" s="11"/>
      <c r="K67" s="11"/>
      <c r="L67" s="10"/>
      <c r="M67" s="11"/>
      <c r="N67" s="11">
        <v>8</v>
      </c>
      <c r="O67" s="11"/>
      <c r="P67" s="11"/>
      <c r="Q67" s="11"/>
      <c r="R67" s="11" t="s">
        <v>1032</v>
      </c>
      <c r="S67" s="11">
        <v>1</v>
      </c>
      <c r="T67" s="69" t="s">
        <v>95</v>
      </c>
      <c r="U67" s="13">
        <v>6</v>
      </c>
      <c r="V67" s="13">
        <v>5</v>
      </c>
      <c r="W67" s="69"/>
      <c r="X67" s="11" t="s">
        <v>82</v>
      </c>
      <c r="Y67" s="11">
        <v>0</v>
      </c>
      <c r="Z67" s="11"/>
      <c r="AA67" s="11"/>
      <c r="AB67" s="11">
        <v>1</v>
      </c>
      <c r="AC67" s="12" t="s">
        <v>82</v>
      </c>
      <c r="AD67" s="11" t="s">
        <v>83</v>
      </c>
      <c r="AE67" s="28"/>
      <c r="AF67" s="11"/>
      <c r="AG67" s="11">
        <v>0</v>
      </c>
      <c r="AH67" s="11"/>
      <c r="AI67" s="11">
        <v>0</v>
      </c>
      <c r="AJ67" s="11"/>
      <c r="AK67" s="11">
        <v>0</v>
      </c>
      <c r="AL67" s="11"/>
      <c r="AM67" s="11">
        <v>0</v>
      </c>
      <c r="AN67" s="11"/>
      <c r="AO67" s="11">
        <v>1</v>
      </c>
      <c r="AP67" s="11"/>
      <c r="AQ67" s="11">
        <v>0</v>
      </c>
      <c r="AR67" s="13"/>
      <c r="AS67" s="11"/>
      <c r="AT67" s="11" t="s">
        <v>84</v>
      </c>
      <c r="AU67" s="10"/>
      <c r="AV67" s="11"/>
      <c r="AW67" s="11"/>
      <c r="AX67" s="11"/>
      <c r="AY67" s="11"/>
      <c r="AZ67" s="11"/>
      <c r="BA67" s="11">
        <v>1</v>
      </c>
      <c r="BB67" s="11"/>
      <c r="BC67" s="10"/>
      <c r="BD67" s="11"/>
      <c r="BE67" s="10"/>
      <c r="BF67" s="11"/>
      <c r="BG67" s="10"/>
      <c r="BH67" s="11"/>
      <c r="BI67" s="11"/>
      <c r="BJ67" s="11">
        <v>1</v>
      </c>
      <c r="BK67" s="11"/>
      <c r="BL67" s="11"/>
      <c r="BM67" s="11"/>
      <c r="BN67" s="29"/>
      <c r="BO67" s="10"/>
      <c r="BP67" s="11">
        <v>1</v>
      </c>
      <c r="BQ67" s="11"/>
      <c r="BR67" s="11">
        <v>1</v>
      </c>
      <c r="BS67" s="11"/>
      <c r="BT67" s="11"/>
      <c r="BU67" s="11"/>
      <c r="BV67" s="11"/>
      <c r="BW67" s="11"/>
      <c r="BX67" s="11"/>
      <c r="BY67" s="11"/>
      <c r="BZ67" s="129"/>
      <c r="CA67" s="130"/>
    </row>
    <row r="68" spans="1:79" s="83" customFormat="1" ht="24.95" hidden="1" customHeight="1" x14ac:dyDescent="0.25">
      <c r="A68" s="10"/>
      <c r="B68" s="11" t="s">
        <v>77</v>
      </c>
      <c r="C68" s="12">
        <v>3132132668</v>
      </c>
      <c r="D68" s="11" t="s">
        <v>1102</v>
      </c>
      <c r="E68" s="11" t="s">
        <v>285</v>
      </c>
      <c r="F68" s="11"/>
      <c r="G68" s="11"/>
      <c r="H68" s="11"/>
      <c r="I68" s="11"/>
      <c r="J68" s="11"/>
      <c r="K68" s="11"/>
      <c r="L68" s="10"/>
      <c r="M68" s="11"/>
      <c r="N68" s="11">
        <v>8</v>
      </c>
      <c r="O68" s="11"/>
      <c r="P68" s="11"/>
      <c r="Q68" s="11"/>
      <c r="R68" s="11" t="s">
        <v>1636</v>
      </c>
      <c r="S68" s="11">
        <v>1</v>
      </c>
      <c r="T68" s="69" t="s">
        <v>95</v>
      </c>
      <c r="U68" s="13">
        <v>6</v>
      </c>
      <c r="V68" s="13">
        <v>5</v>
      </c>
      <c r="W68" s="69"/>
      <c r="X68" s="11" t="s">
        <v>82</v>
      </c>
      <c r="Y68" s="11">
        <v>0</v>
      </c>
      <c r="Z68" s="11"/>
      <c r="AA68" s="11"/>
      <c r="AB68" s="11">
        <v>1</v>
      </c>
      <c r="AC68" s="12" t="s">
        <v>82</v>
      </c>
      <c r="AD68" s="11" t="s">
        <v>83</v>
      </c>
      <c r="AE68" s="28"/>
      <c r="AF68" s="11"/>
      <c r="AG68" s="11">
        <v>0</v>
      </c>
      <c r="AH68" s="11"/>
      <c r="AI68" s="11">
        <v>0</v>
      </c>
      <c r="AJ68" s="11"/>
      <c r="AK68" s="11">
        <v>0</v>
      </c>
      <c r="AL68" s="11"/>
      <c r="AM68" s="11">
        <v>0</v>
      </c>
      <c r="AN68" s="11"/>
      <c r="AO68" s="11">
        <v>0</v>
      </c>
      <c r="AP68" s="11"/>
      <c r="AQ68" s="11">
        <v>0</v>
      </c>
      <c r="AR68" s="11"/>
      <c r="AS68" s="11"/>
      <c r="AT68" s="11" t="s">
        <v>84</v>
      </c>
      <c r="AU68" s="10"/>
      <c r="AV68" s="11"/>
      <c r="AW68" s="11"/>
      <c r="AX68" s="11">
        <v>1</v>
      </c>
      <c r="AY68" s="11"/>
      <c r="AZ68" s="11"/>
      <c r="BA68" s="11"/>
      <c r="BB68" s="11"/>
      <c r="BC68" s="10"/>
      <c r="BD68" s="11"/>
      <c r="BE68" s="10"/>
      <c r="BF68" s="11"/>
      <c r="BG68" s="10"/>
      <c r="BH68" s="11"/>
      <c r="BI68" s="11"/>
      <c r="BJ68" s="11">
        <v>1</v>
      </c>
      <c r="BK68" s="11"/>
      <c r="BL68" s="11"/>
      <c r="BM68" s="11"/>
      <c r="BN68" s="11"/>
      <c r="BO68" s="11"/>
      <c r="BP68" s="11">
        <v>1</v>
      </c>
      <c r="BQ68" s="11"/>
      <c r="BR68" s="11">
        <v>1</v>
      </c>
      <c r="BS68" s="11"/>
      <c r="BT68" s="11"/>
      <c r="BU68" s="11"/>
      <c r="BV68" s="11"/>
      <c r="BW68" s="11"/>
      <c r="BX68" s="11"/>
      <c r="BY68" s="11"/>
      <c r="BZ68" s="129"/>
      <c r="CA68" s="130"/>
    </row>
    <row r="69" spans="1:79" s="83" customFormat="1" ht="24.95" customHeight="1" x14ac:dyDescent="0.25">
      <c r="A69" s="10">
        <v>45586</v>
      </c>
      <c r="B69" s="11" t="s">
        <v>77</v>
      </c>
      <c r="C69" s="12">
        <v>3132132668</v>
      </c>
      <c r="D69" s="11" t="s">
        <v>1102</v>
      </c>
      <c r="E69" s="11" t="s">
        <v>85</v>
      </c>
      <c r="F69" s="91">
        <v>4993313</v>
      </c>
      <c r="G69" s="11" t="s">
        <v>1702</v>
      </c>
      <c r="H69" s="11" t="s">
        <v>3026</v>
      </c>
      <c r="I69" s="11" t="s">
        <v>3195</v>
      </c>
      <c r="J69" s="11" t="s">
        <v>3196</v>
      </c>
      <c r="K69" s="11"/>
      <c r="L69" s="10">
        <v>22590</v>
      </c>
      <c r="M69" s="11" t="s">
        <v>112</v>
      </c>
      <c r="N69" s="11">
        <v>8</v>
      </c>
      <c r="O69" s="11">
        <v>63</v>
      </c>
      <c r="P69" s="11"/>
      <c r="Q69" s="11"/>
      <c r="R69" s="11" t="s">
        <v>86</v>
      </c>
      <c r="S69" s="11">
        <v>2</v>
      </c>
      <c r="T69" s="69" t="s">
        <v>81</v>
      </c>
      <c r="U69" s="11">
        <v>6</v>
      </c>
      <c r="V69" s="11">
        <v>5</v>
      </c>
      <c r="W69" s="69" t="s">
        <v>3205</v>
      </c>
      <c r="X69" s="11" t="s">
        <v>82</v>
      </c>
      <c r="Y69" s="11">
        <v>0</v>
      </c>
      <c r="Z69" s="20">
        <v>3172655454</v>
      </c>
      <c r="AA69" s="11"/>
      <c r="AB69" s="11">
        <v>1</v>
      </c>
      <c r="AC69" s="12" t="s">
        <v>82</v>
      </c>
      <c r="AD69" s="11" t="s">
        <v>83</v>
      </c>
      <c r="AE69" s="28"/>
      <c r="AF69" s="11"/>
      <c r="AG69" s="11">
        <v>0</v>
      </c>
      <c r="AH69" s="11"/>
      <c r="AI69" s="11">
        <v>0</v>
      </c>
      <c r="AJ69" s="11"/>
      <c r="AK69" s="11">
        <v>0</v>
      </c>
      <c r="AL69" s="11"/>
      <c r="AM69" s="11">
        <v>0</v>
      </c>
      <c r="AN69" s="11"/>
      <c r="AO69" s="11">
        <v>0</v>
      </c>
      <c r="AP69" s="11"/>
      <c r="AQ69" s="11">
        <v>0</v>
      </c>
      <c r="AR69" s="11"/>
      <c r="AS69" s="11"/>
      <c r="AT69" s="11" t="s">
        <v>84</v>
      </c>
      <c r="AU69" s="10">
        <v>45586</v>
      </c>
      <c r="AV69" s="11"/>
      <c r="AW69" s="11"/>
      <c r="AX69" s="11"/>
      <c r="AY69" s="11"/>
      <c r="AZ69" s="11"/>
      <c r="BA69" s="11"/>
      <c r="BB69" s="11"/>
      <c r="BC69" s="10"/>
      <c r="BD69" s="11"/>
      <c r="BE69" s="10"/>
      <c r="BF69" s="11">
        <v>1</v>
      </c>
      <c r="BG69" s="10"/>
      <c r="BH69" s="11"/>
      <c r="BI69" s="11"/>
      <c r="BJ69" s="11">
        <v>1</v>
      </c>
      <c r="BK69" s="11"/>
      <c r="BL69" s="11"/>
      <c r="BM69" s="11"/>
      <c r="BN69" s="11">
        <v>1</v>
      </c>
      <c r="BO69" s="11"/>
      <c r="BP69" s="11">
        <v>1</v>
      </c>
      <c r="BQ69" s="11"/>
      <c r="BR69" s="11">
        <v>1</v>
      </c>
      <c r="BS69" s="11"/>
      <c r="BT69" s="11">
        <v>1</v>
      </c>
      <c r="BU69" s="10"/>
      <c r="BV69" s="11">
        <v>1</v>
      </c>
      <c r="BW69" s="11"/>
      <c r="BX69" s="11"/>
      <c r="BY69" s="11"/>
      <c r="BZ69" s="15" t="s">
        <v>3289</v>
      </c>
      <c r="CA69" s="130"/>
    </row>
    <row r="70" spans="1:79" s="83" customFormat="1" ht="24.95" hidden="1" customHeight="1" x14ac:dyDescent="0.25">
      <c r="A70" s="10"/>
      <c r="B70" s="11" t="s">
        <v>77</v>
      </c>
      <c r="C70" s="12">
        <v>3132132668</v>
      </c>
      <c r="D70" s="11" t="s">
        <v>1102</v>
      </c>
      <c r="E70" s="11" t="s">
        <v>85</v>
      </c>
      <c r="F70" s="11"/>
      <c r="G70" s="11"/>
      <c r="H70" s="11"/>
      <c r="I70" s="11"/>
      <c r="J70" s="11"/>
      <c r="K70" s="11"/>
      <c r="L70" s="10"/>
      <c r="M70" s="11"/>
      <c r="N70" s="11">
        <v>8</v>
      </c>
      <c r="O70" s="11"/>
      <c r="P70" s="11"/>
      <c r="Q70" s="11"/>
      <c r="R70" s="11" t="s">
        <v>91</v>
      </c>
      <c r="S70" s="11">
        <v>3</v>
      </c>
      <c r="T70" s="69" t="s">
        <v>81</v>
      </c>
      <c r="U70" s="13">
        <v>6</v>
      </c>
      <c r="V70" s="13">
        <v>5</v>
      </c>
      <c r="W70" s="69"/>
      <c r="X70" s="11" t="s">
        <v>82</v>
      </c>
      <c r="Y70" s="11">
        <v>0</v>
      </c>
      <c r="Z70" s="11"/>
      <c r="AA70" s="11"/>
      <c r="AB70" s="11">
        <v>1</v>
      </c>
      <c r="AC70" s="12" t="s">
        <v>82</v>
      </c>
      <c r="AD70" s="11" t="s">
        <v>83</v>
      </c>
      <c r="AE70" s="28"/>
      <c r="AF70" s="11"/>
      <c r="AG70" s="11">
        <v>0</v>
      </c>
      <c r="AH70" s="11"/>
      <c r="AI70" s="11">
        <v>0</v>
      </c>
      <c r="AJ70" s="11"/>
      <c r="AK70" s="11">
        <v>0</v>
      </c>
      <c r="AL70" s="11"/>
      <c r="AM70" s="11">
        <v>0</v>
      </c>
      <c r="AN70" s="11"/>
      <c r="AO70" s="11">
        <v>0</v>
      </c>
      <c r="AP70" s="11"/>
      <c r="AQ70" s="11">
        <v>0</v>
      </c>
      <c r="AR70" s="11"/>
      <c r="AS70" s="11"/>
      <c r="AT70" s="11" t="s">
        <v>84</v>
      </c>
      <c r="AU70" s="10"/>
      <c r="AV70" s="11"/>
      <c r="AW70" s="11"/>
      <c r="AX70" s="11"/>
      <c r="AY70" s="11"/>
      <c r="AZ70" s="11"/>
      <c r="BA70" s="11"/>
      <c r="BB70" s="11"/>
      <c r="BC70" s="10"/>
      <c r="BD70" s="11"/>
      <c r="BE70" s="10"/>
      <c r="BF70" s="11"/>
      <c r="BG70" s="10"/>
      <c r="BH70" s="11"/>
      <c r="BI70" s="11"/>
      <c r="BJ70" s="11">
        <v>1</v>
      </c>
      <c r="BK70" s="11"/>
      <c r="BL70" s="11"/>
      <c r="BM70" s="11"/>
      <c r="BN70" s="11"/>
      <c r="BO70" s="11"/>
      <c r="BP70" s="11">
        <v>1</v>
      </c>
      <c r="BQ70" s="11"/>
      <c r="BR70" s="11">
        <v>1</v>
      </c>
      <c r="BS70" s="11"/>
      <c r="BT70" s="11"/>
      <c r="BU70" s="11"/>
      <c r="BV70" s="11"/>
      <c r="BW70" s="11"/>
      <c r="BX70" s="11"/>
      <c r="BY70" s="11"/>
      <c r="BZ70" s="140"/>
      <c r="CA70" s="130"/>
    </row>
    <row r="71" spans="1:79" s="83" customFormat="1" ht="24.95" hidden="1" customHeight="1" x14ac:dyDescent="0.25">
      <c r="A71" s="10"/>
      <c r="B71" s="11" t="s">
        <v>77</v>
      </c>
      <c r="C71" s="12">
        <v>3132132668</v>
      </c>
      <c r="D71" s="11" t="s">
        <v>1102</v>
      </c>
      <c r="E71" s="11" t="s">
        <v>85</v>
      </c>
      <c r="F71" s="11"/>
      <c r="G71" s="11"/>
      <c r="H71" s="11"/>
      <c r="I71" s="11"/>
      <c r="J71" s="11"/>
      <c r="K71" s="11"/>
      <c r="L71" s="10"/>
      <c r="M71" s="11"/>
      <c r="N71" s="11">
        <v>8</v>
      </c>
      <c r="O71" s="11"/>
      <c r="P71" s="11"/>
      <c r="Q71" s="11"/>
      <c r="R71" s="11" t="s">
        <v>91</v>
      </c>
      <c r="S71" s="11">
        <v>3</v>
      </c>
      <c r="T71" s="69" t="s">
        <v>81</v>
      </c>
      <c r="U71" s="13">
        <v>6</v>
      </c>
      <c r="V71" s="13">
        <v>5</v>
      </c>
      <c r="W71" s="69"/>
      <c r="X71" s="11" t="s">
        <v>82</v>
      </c>
      <c r="Y71" s="11">
        <v>0</v>
      </c>
      <c r="Z71" s="11"/>
      <c r="AA71" s="11"/>
      <c r="AB71" s="11">
        <v>1</v>
      </c>
      <c r="AC71" s="12" t="s">
        <v>82</v>
      </c>
      <c r="AD71" s="11" t="s">
        <v>83</v>
      </c>
      <c r="AE71" s="28"/>
      <c r="AF71" s="11"/>
      <c r="AG71" s="11">
        <v>0</v>
      </c>
      <c r="AH71" s="11"/>
      <c r="AI71" s="11">
        <v>0</v>
      </c>
      <c r="AJ71" s="11"/>
      <c r="AK71" s="11">
        <v>0</v>
      </c>
      <c r="AL71" s="11"/>
      <c r="AM71" s="11">
        <v>0</v>
      </c>
      <c r="AN71" s="11"/>
      <c r="AO71" s="11">
        <v>0</v>
      </c>
      <c r="AP71" s="11"/>
      <c r="AQ71" s="11">
        <v>0</v>
      </c>
      <c r="AR71" s="13"/>
      <c r="AS71" s="11"/>
      <c r="AT71" s="11" t="s">
        <v>84</v>
      </c>
      <c r="AU71" s="10"/>
      <c r="AV71" s="11"/>
      <c r="AW71" s="11"/>
      <c r="AX71" s="11"/>
      <c r="AY71" s="11"/>
      <c r="AZ71" s="11"/>
      <c r="BA71" s="11"/>
      <c r="BB71" s="11"/>
      <c r="BC71" s="10"/>
      <c r="BD71" s="11"/>
      <c r="BE71" s="10"/>
      <c r="BF71" s="11"/>
      <c r="BG71" s="10"/>
      <c r="BH71" s="11"/>
      <c r="BI71" s="11"/>
      <c r="BJ71" s="11">
        <v>1</v>
      </c>
      <c r="BK71" s="11"/>
      <c r="BL71" s="11"/>
      <c r="BM71" s="11"/>
      <c r="BN71" s="29"/>
      <c r="BO71" s="10"/>
      <c r="BP71" s="11">
        <v>1</v>
      </c>
      <c r="BQ71" s="11"/>
      <c r="BR71" s="11">
        <v>1</v>
      </c>
      <c r="BS71" s="11"/>
      <c r="BT71" s="11"/>
      <c r="BU71" s="11"/>
      <c r="BV71" s="11"/>
      <c r="BW71" s="11"/>
      <c r="BX71" s="11"/>
      <c r="BY71" s="11"/>
      <c r="BZ71" s="140"/>
      <c r="CA71" s="130"/>
    </row>
    <row r="72" spans="1:79" s="83" customFormat="1" ht="24.95" hidden="1" customHeight="1" x14ac:dyDescent="0.25">
      <c r="A72" s="10"/>
      <c r="B72" s="11" t="s">
        <v>77</v>
      </c>
      <c r="C72" s="12">
        <v>3132132668</v>
      </c>
      <c r="D72" s="11" t="s">
        <v>1102</v>
      </c>
      <c r="E72" s="11" t="s">
        <v>85</v>
      </c>
      <c r="F72" s="11"/>
      <c r="G72" s="11"/>
      <c r="H72" s="11"/>
      <c r="I72" s="11"/>
      <c r="J72" s="11"/>
      <c r="K72" s="11"/>
      <c r="L72" s="10"/>
      <c r="M72" s="11"/>
      <c r="N72" s="11">
        <v>8</v>
      </c>
      <c r="O72" s="11"/>
      <c r="P72" s="11"/>
      <c r="Q72" s="11"/>
      <c r="R72" s="11" t="s">
        <v>86</v>
      </c>
      <c r="S72" s="11">
        <v>3</v>
      </c>
      <c r="T72" s="69" t="s">
        <v>81</v>
      </c>
      <c r="U72" s="13">
        <v>6</v>
      </c>
      <c r="V72" s="13">
        <v>5</v>
      </c>
      <c r="W72" s="69"/>
      <c r="X72" s="11" t="s">
        <v>82</v>
      </c>
      <c r="Y72" s="11">
        <v>0</v>
      </c>
      <c r="Z72" s="11"/>
      <c r="AA72" s="11"/>
      <c r="AB72" s="11">
        <v>1</v>
      </c>
      <c r="AC72" s="12" t="s">
        <v>82</v>
      </c>
      <c r="AD72" s="11" t="s">
        <v>83</v>
      </c>
      <c r="AE72" s="28"/>
      <c r="AF72" s="11"/>
      <c r="AG72" s="11">
        <v>0</v>
      </c>
      <c r="AH72" s="11"/>
      <c r="AI72" s="11">
        <v>0</v>
      </c>
      <c r="AJ72" s="11"/>
      <c r="AK72" s="11">
        <v>0</v>
      </c>
      <c r="AL72" s="11"/>
      <c r="AM72" s="11">
        <v>0</v>
      </c>
      <c r="AN72" s="11"/>
      <c r="AO72" s="11">
        <v>0</v>
      </c>
      <c r="AP72" s="11"/>
      <c r="AQ72" s="11">
        <v>0</v>
      </c>
      <c r="AR72" s="11"/>
      <c r="AS72" s="11"/>
      <c r="AT72" s="11" t="s">
        <v>84</v>
      </c>
      <c r="AU72" s="10"/>
      <c r="AV72" s="11"/>
      <c r="AW72" s="11"/>
      <c r="AX72" s="11"/>
      <c r="AY72" s="11"/>
      <c r="AZ72" s="11"/>
      <c r="BA72" s="10"/>
      <c r="BB72" s="11"/>
      <c r="BC72" s="10"/>
      <c r="BD72" s="11"/>
      <c r="BE72" s="10"/>
      <c r="BF72" s="11"/>
      <c r="BG72" s="10"/>
      <c r="BH72" s="11"/>
      <c r="BI72" s="11"/>
      <c r="BJ72" s="11">
        <v>1</v>
      </c>
      <c r="BK72" s="11"/>
      <c r="BL72" s="11"/>
      <c r="BM72" s="11"/>
      <c r="BN72" s="11"/>
      <c r="BO72" s="11"/>
      <c r="BP72" s="11">
        <v>1</v>
      </c>
      <c r="BQ72" s="11"/>
      <c r="BR72" s="11">
        <v>1</v>
      </c>
      <c r="BS72" s="11"/>
      <c r="BT72" s="11"/>
      <c r="BU72" s="11"/>
      <c r="BV72" s="11"/>
      <c r="BW72" s="11"/>
      <c r="BX72" s="11"/>
      <c r="BY72" s="11"/>
      <c r="BZ72" s="140"/>
      <c r="CA72" s="130"/>
    </row>
    <row r="73" spans="1:79" s="83" customFormat="1" ht="24.95" hidden="1" customHeight="1" x14ac:dyDescent="0.25">
      <c r="A73" s="10"/>
      <c r="B73" s="11" t="s">
        <v>77</v>
      </c>
      <c r="C73" s="12">
        <v>3132132668</v>
      </c>
      <c r="D73" s="11" t="s">
        <v>1102</v>
      </c>
      <c r="E73" s="11" t="s">
        <v>85</v>
      </c>
      <c r="F73" s="11"/>
      <c r="G73" s="11"/>
      <c r="H73" s="11"/>
      <c r="I73" s="11"/>
      <c r="J73" s="11"/>
      <c r="K73" s="11"/>
      <c r="L73" s="10"/>
      <c r="M73" s="11"/>
      <c r="N73" s="11">
        <v>8</v>
      </c>
      <c r="O73" s="11"/>
      <c r="P73" s="11"/>
      <c r="Q73" s="11"/>
      <c r="R73" s="11" t="s">
        <v>86</v>
      </c>
      <c r="S73" s="11">
        <v>2</v>
      </c>
      <c r="T73" s="69" t="s">
        <v>81</v>
      </c>
      <c r="U73" s="13">
        <v>6</v>
      </c>
      <c r="V73" s="13">
        <v>5</v>
      </c>
      <c r="W73" s="69"/>
      <c r="X73" s="11" t="s">
        <v>82</v>
      </c>
      <c r="Y73" s="11">
        <v>0</v>
      </c>
      <c r="Z73" s="11"/>
      <c r="AA73" s="11"/>
      <c r="AB73" s="11">
        <v>1</v>
      </c>
      <c r="AC73" s="12" t="s">
        <v>82</v>
      </c>
      <c r="AD73" s="11" t="s">
        <v>83</v>
      </c>
      <c r="AE73" s="28"/>
      <c r="AF73" s="11"/>
      <c r="AG73" s="11">
        <v>0</v>
      </c>
      <c r="AH73" s="11"/>
      <c r="AI73" s="11">
        <v>0</v>
      </c>
      <c r="AJ73" s="11"/>
      <c r="AK73" s="11">
        <v>0</v>
      </c>
      <c r="AL73" s="11"/>
      <c r="AM73" s="11">
        <v>0</v>
      </c>
      <c r="AN73" s="11"/>
      <c r="AO73" s="11">
        <v>0</v>
      </c>
      <c r="AP73" s="11"/>
      <c r="AQ73" s="11">
        <v>0</v>
      </c>
      <c r="AR73" s="13"/>
      <c r="AS73" s="11"/>
      <c r="AT73" s="11" t="s">
        <v>84</v>
      </c>
      <c r="AU73" s="10"/>
      <c r="AV73" s="11"/>
      <c r="AW73" s="10"/>
      <c r="AX73" s="11"/>
      <c r="AY73" s="11"/>
      <c r="AZ73" s="11"/>
      <c r="BA73" s="11"/>
      <c r="BB73" s="11"/>
      <c r="BC73" s="10"/>
      <c r="BD73" s="11"/>
      <c r="BE73" s="10"/>
      <c r="BF73" s="11"/>
      <c r="BG73" s="10"/>
      <c r="BH73" s="11"/>
      <c r="BI73" s="11"/>
      <c r="BJ73" s="11">
        <v>1</v>
      </c>
      <c r="BK73" s="11"/>
      <c r="BL73" s="11"/>
      <c r="BM73" s="11"/>
      <c r="BN73" s="10"/>
      <c r="BO73" s="10"/>
      <c r="BP73" s="11">
        <v>1</v>
      </c>
      <c r="BQ73" s="11"/>
      <c r="BR73" s="11">
        <v>1</v>
      </c>
      <c r="BS73" s="11"/>
      <c r="BT73" s="11"/>
      <c r="BU73" s="11"/>
      <c r="BV73" s="11"/>
      <c r="BW73" s="11"/>
      <c r="BX73" s="11"/>
      <c r="BY73" s="11"/>
      <c r="BZ73" s="140"/>
      <c r="CA73" s="130"/>
    </row>
    <row r="74" spans="1:79" s="83" customFormat="1" ht="24.95" customHeight="1" x14ac:dyDescent="0.25">
      <c r="A74" s="10">
        <v>45590</v>
      </c>
      <c r="B74" s="11" t="s">
        <v>77</v>
      </c>
      <c r="C74" s="12">
        <v>3132132668</v>
      </c>
      <c r="D74" s="11" t="s">
        <v>1102</v>
      </c>
      <c r="E74" s="11" t="s">
        <v>107</v>
      </c>
      <c r="F74" s="17">
        <v>1242691977</v>
      </c>
      <c r="G74" s="11" t="s">
        <v>88</v>
      </c>
      <c r="H74" s="11" t="s">
        <v>2095</v>
      </c>
      <c r="I74" s="11" t="s">
        <v>434</v>
      </c>
      <c r="J74" s="11" t="s">
        <v>3213</v>
      </c>
      <c r="K74" s="11" t="s">
        <v>600</v>
      </c>
      <c r="L74" s="10">
        <v>44846</v>
      </c>
      <c r="M74" s="11" t="s">
        <v>112</v>
      </c>
      <c r="N74" s="11">
        <v>8</v>
      </c>
      <c r="O74" s="11">
        <v>2</v>
      </c>
      <c r="P74" s="11"/>
      <c r="Q74" s="11"/>
      <c r="R74" s="11" t="s">
        <v>1636</v>
      </c>
      <c r="S74" s="11">
        <v>13</v>
      </c>
      <c r="T74" s="69">
        <v>9999</v>
      </c>
      <c r="U74" s="11">
        <v>6</v>
      </c>
      <c r="V74" s="11">
        <v>5</v>
      </c>
      <c r="W74" s="69"/>
      <c r="X74" s="11" t="s">
        <v>2327</v>
      </c>
      <c r="Y74" s="11">
        <v>0</v>
      </c>
      <c r="Z74" s="20">
        <v>3214654379</v>
      </c>
      <c r="AA74" s="11"/>
      <c r="AB74" s="11">
        <v>1</v>
      </c>
      <c r="AC74" s="12" t="s">
        <v>82</v>
      </c>
      <c r="AD74" s="11" t="s">
        <v>83</v>
      </c>
      <c r="AE74" s="28"/>
      <c r="AF74" s="11"/>
      <c r="AG74" s="11">
        <v>0</v>
      </c>
      <c r="AH74" s="11"/>
      <c r="AI74" s="11">
        <v>0</v>
      </c>
      <c r="AJ74" s="11"/>
      <c r="AK74" s="11">
        <v>0</v>
      </c>
      <c r="AL74" s="11"/>
      <c r="AM74" s="11">
        <v>0</v>
      </c>
      <c r="AN74" s="11"/>
      <c r="AO74" s="11">
        <v>0</v>
      </c>
      <c r="AP74" s="11"/>
      <c r="AQ74" s="11">
        <v>0</v>
      </c>
      <c r="AR74" s="11"/>
      <c r="AS74" s="11"/>
      <c r="AT74" s="11" t="s">
        <v>84</v>
      </c>
      <c r="AU74" s="10">
        <v>45590</v>
      </c>
      <c r="AV74" s="11">
        <v>1</v>
      </c>
      <c r="AW74" s="11"/>
      <c r="AX74" s="11"/>
      <c r="AY74" s="11"/>
      <c r="AZ74" s="11"/>
      <c r="BA74" s="11"/>
      <c r="BB74" s="11"/>
      <c r="BC74" s="10"/>
      <c r="BD74" s="11"/>
      <c r="BE74" s="10"/>
      <c r="BF74" s="11"/>
      <c r="BG74" s="10"/>
      <c r="BH74" s="11"/>
      <c r="BI74" s="11"/>
      <c r="BJ74" s="11">
        <v>1</v>
      </c>
      <c r="BK74" s="11"/>
      <c r="BL74" s="11"/>
      <c r="BM74" s="11"/>
      <c r="BN74" s="11"/>
      <c r="BO74" s="11"/>
      <c r="BP74" s="11">
        <v>1</v>
      </c>
      <c r="BQ74" s="11"/>
      <c r="BR74" s="11">
        <v>1</v>
      </c>
      <c r="BS74" s="11"/>
      <c r="BT74" s="11"/>
      <c r="BU74" s="10"/>
      <c r="BV74" s="11"/>
      <c r="BW74" s="11"/>
      <c r="BX74" s="11"/>
      <c r="BY74" s="11"/>
      <c r="BZ74" s="15" t="s">
        <v>3291</v>
      </c>
      <c r="CA74" s="130"/>
    </row>
    <row r="75" spans="1:79" s="83" customFormat="1" ht="24.95" hidden="1" customHeight="1" x14ac:dyDescent="0.25">
      <c r="A75" s="10"/>
      <c r="B75" s="11" t="s">
        <v>77</v>
      </c>
      <c r="C75" s="12">
        <v>3132132668</v>
      </c>
      <c r="D75" s="11" t="s">
        <v>1102</v>
      </c>
      <c r="E75" s="11" t="s">
        <v>85</v>
      </c>
      <c r="F75" s="11"/>
      <c r="G75" s="11"/>
      <c r="H75" s="11"/>
      <c r="I75" s="11"/>
      <c r="J75" s="11"/>
      <c r="K75" s="11"/>
      <c r="L75" s="10"/>
      <c r="M75" s="11"/>
      <c r="N75" s="11">
        <v>8</v>
      </c>
      <c r="O75" s="11"/>
      <c r="P75" s="11"/>
      <c r="Q75" s="11"/>
      <c r="R75" s="11" t="s">
        <v>80</v>
      </c>
      <c r="S75" s="11">
        <v>3</v>
      </c>
      <c r="T75" s="69" t="s">
        <v>92</v>
      </c>
      <c r="U75" s="13">
        <v>6</v>
      </c>
      <c r="V75" s="13">
        <v>5</v>
      </c>
      <c r="W75" s="69"/>
      <c r="X75" s="11" t="s">
        <v>82</v>
      </c>
      <c r="Y75" s="11">
        <v>0</v>
      </c>
      <c r="Z75" s="11"/>
      <c r="AA75" s="11"/>
      <c r="AB75" s="11">
        <v>1</v>
      </c>
      <c r="AC75" s="12" t="s">
        <v>82</v>
      </c>
      <c r="AD75" s="11" t="s">
        <v>83</v>
      </c>
      <c r="AE75" s="28"/>
      <c r="AF75" s="11"/>
      <c r="AG75" s="11">
        <v>0</v>
      </c>
      <c r="AH75" s="11"/>
      <c r="AI75" s="11">
        <v>0</v>
      </c>
      <c r="AJ75" s="11"/>
      <c r="AK75" s="11">
        <v>0</v>
      </c>
      <c r="AL75" s="11"/>
      <c r="AM75" s="11">
        <v>0</v>
      </c>
      <c r="AN75" s="11"/>
      <c r="AO75" s="11">
        <v>0</v>
      </c>
      <c r="AP75" s="11"/>
      <c r="AQ75" s="11">
        <v>0</v>
      </c>
      <c r="AR75" s="13"/>
      <c r="AS75" s="11"/>
      <c r="AT75" s="11" t="s">
        <v>84</v>
      </c>
      <c r="AU75" s="10"/>
      <c r="AV75" s="11"/>
      <c r="AW75" s="11"/>
      <c r="AX75" s="11"/>
      <c r="AY75" s="11"/>
      <c r="AZ75" s="11"/>
      <c r="BA75" s="11"/>
      <c r="BB75" s="11"/>
      <c r="BC75" s="10"/>
      <c r="BD75" s="11"/>
      <c r="BE75" s="10"/>
      <c r="BF75" s="11"/>
      <c r="BG75" s="10"/>
      <c r="BH75" s="11"/>
      <c r="BI75" s="11"/>
      <c r="BJ75" s="11">
        <v>1</v>
      </c>
      <c r="BK75" s="11"/>
      <c r="BL75" s="11"/>
      <c r="BM75" s="11"/>
      <c r="BN75" s="29"/>
      <c r="BO75" s="10"/>
      <c r="BP75" s="11">
        <v>1</v>
      </c>
      <c r="BQ75" s="11"/>
      <c r="BR75" s="11">
        <v>1</v>
      </c>
      <c r="BS75" s="11"/>
      <c r="BT75" s="11"/>
      <c r="BU75" s="11"/>
      <c r="BV75" s="11"/>
      <c r="BW75" s="11"/>
      <c r="BX75" s="11"/>
      <c r="BY75" s="11"/>
      <c r="BZ75" s="140"/>
      <c r="CA75" s="130"/>
    </row>
    <row r="76" spans="1:79" s="83" customFormat="1" ht="24.95" hidden="1" customHeight="1" x14ac:dyDescent="0.25">
      <c r="A76" s="10"/>
      <c r="B76" s="11" t="s">
        <v>77</v>
      </c>
      <c r="C76" s="12">
        <v>3132132668</v>
      </c>
      <c r="D76" s="11" t="s">
        <v>1102</v>
      </c>
      <c r="E76" s="11" t="s">
        <v>85</v>
      </c>
      <c r="F76" s="11"/>
      <c r="G76" s="11"/>
      <c r="H76" s="11"/>
      <c r="I76" s="11"/>
      <c r="J76" s="11"/>
      <c r="K76" s="11"/>
      <c r="L76" s="10"/>
      <c r="M76" s="11"/>
      <c r="N76" s="11">
        <v>8</v>
      </c>
      <c r="O76" s="11"/>
      <c r="P76" s="11"/>
      <c r="Q76" s="11"/>
      <c r="R76" s="11" t="s">
        <v>91</v>
      </c>
      <c r="S76" s="11">
        <v>3</v>
      </c>
      <c r="T76" s="69" t="s">
        <v>81</v>
      </c>
      <c r="U76" s="13">
        <v>6</v>
      </c>
      <c r="V76" s="13">
        <v>5</v>
      </c>
      <c r="W76" s="69"/>
      <c r="X76" s="11" t="s">
        <v>82</v>
      </c>
      <c r="Y76" s="11">
        <v>0</v>
      </c>
      <c r="Z76" s="11"/>
      <c r="AA76" s="11"/>
      <c r="AB76" s="11">
        <v>1</v>
      </c>
      <c r="AC76" s="12" t="s">
        <v>82</v>
      </c>
      <c r="AD76" s="11" t="s">
        <v>83</v>
      </c>
      <c r="AE76" s="28"/>
      <c r="AF76" s="11"/>
      <c r="AG76" s="11">
        <v>0</v>
      </c>
      <c r="AH76" s="11"/>
      <c r="AI76" s="11">
        <v>0</v>
      </c>
      <c r="AJ76" s="11"/>
      <c r="AK76" s="11">
        <v>0</v>
      </c>
      <c r="AL76" s="11"/>
      <c r="AM76" s="11">
        <v>0</v>
      </c>
      <c r="AN76" s="11"/>
      <c r="AO76" s="11">
        <v>0</v>
      </c>
      <c r="AP76" s="11"/>
      <c r="AQ76" s="11">
        <v>0</v>
      </c>
      <c r="AR76" s="11"/>
      <c r="AS76" s="11"/>
      <c r="AT76" s="11" t="s">
        <v>84</v>
      </c>
      <c r="AU76" s="10"/>
      <c r="AV76" s="11"/>
      <c r="AW76" s="11"/>
      <c r="AX76" s="11"/>
      <c r="AY76" s="11"/>
      <c r="AZ76" s="11"/>
      <c r="BA76" s="11"/>
      <c r="BB76" s="11"/>
      <c r="BC76" s="10"/>
      <c r="BD76" s="11"/>
      <c r="BE76" s="10"/>
      <c r="BF76" s="11"/>
      <c r="BG76" s="10"/>
      <c r="BH76" s="11"/>
      <c r="BI76" s="11"/>
      <c r="BJ76" s="11">
        <v>1</v>
      </c>
      <c r="BK76" s="11"/>
      <c r="BL76" s="11"/>
      <c r="BM76" s="11"/>
      <c r="BN76" s="11"/>
      <c r="BO76" s="11"/>
      <c r="BP76" s="11">
        <v>1</v>
      </c>
      <c r="BQ76" s="11"/>
      <c r="BR76" s="11">
        <v>1</v>
      </c>
      <c r="BS76" s="11"/>
      <c r="BT76" s="11"/>
      <c r="BU76" s="11"/>
      <c r="BV76" s="11"/>
      <c r="BW76" s="11"/>
      <c r="BX76" s="11"/>
      <c r="BY76" s="11"/>
      <c r="BZ76" s="129"/>
      <c r="CA76" s="130"/>
    </row>
    <row r="77" spans="1:79" s="83" customFormat="1" ht="24.95" hidden="1" customHeight="1" x14ac:dyDescent="0.25">
      <c r="A77" s="10"/>
      <c r="B77" s="11" t="s">
        <v>77</v>
      </c>
      <c r="C77" s="12">
        <v>3132132668</v>
      </c>
      <c r="D77" s="11" t="s">
        <v>1102</v>
      </c>
      <c r="E77" s="11" t="s">
        <v>85</v>
      </c>
      <c r="F77" s="11"/>
      <c r="G77" s="11"/>
      <c r="H77" s="11"/>
      <c r="I77" s="11"/>
      <c r="J77" s="11"/>
      <c r="K77" s="11"/>
      <c r="L77" s="10"/>
      <c r="M77" s="11"/>
      <c r="N77" s="11">
        <v>8</v>
      </c>
      <c r="O77" s="11"/>
      <c r="P77" s="11"/>
      <c r="Q77" s="11"/>
      <c r="R77" s="11" t="s">
        <v>86</v>
      </c>
      <c r="S77" s="11">
        <v>2</v>
      </c>
      <c r="T77" s="69" t="s">
        <v>81</v>
      </c>
      <c r="U77" s="13">
        <v>6</v>
      </c>
      <c r="V77" s="13">
        <v>5</v>
      </c>
      <c r="W77" s="69"/>
      <c r="X77" s="11" t="s">
        <v>82</v>
      </c>
      <c r="Y77" s="11">
        <v>0</v>
      </c>
      <c r="Z77" s="11"/>
      <c r="AA77" s="11"/>
      <c r="AB77" s="11">
        <v>1</v>
      </c>
      <c r="AC77" s="12" t="s">
        <v>82</v>
      </c>
      <c r="AD77" s="11" t="s">
        <v>83</v>
      </c>
      <c r="AE77" s="28"/>
      <c r="AF77" s="11"/>
      <c r="AG77" s="11">
        <v>0</v>
      </c>
      <c r="AH77" s="11"/>
      <c r="AI77" s="11">
        <v>0</v>
      </c>
      <c r="AJ77" s="11"/>
      <c r="AK77" s="11">
        <v>0</v>
      </c>
      <c r="AL77" s="11"/>
      <c r="AM77" s="11">
        <v>0</v>
      </c>
      <c r="AN77" s="11"/>
      <c r="AO77" s="11">
        <v>0</v>
      </c>
      <c r="AP77" s="11"/>
      <c r="AQ77" s="11">
        <v>0</v>
      </c>
      <c r="AR77" s="11"/>
      <c r="AS77" s="11"/>
      <c r="AT77" s="11" t="s">
        <v>84</v>
      </c>
      <c r="AU77" s="10"/>
      <c r="AV77" s="11"/>
      <c r="AW77" s="11"/>
      <c r="AX77" s="11"/>
      <c r="AY77" s="11"/>
      <c r="AZ77" s="11"/>
      <c r="BA77" s="11"/>
      <c r="BB77" s="11"/>
      <c r="BC77" s="10"/>
      <c r="BD77" s="11"/>
      <c r="BE77" s="10"/>
      <c r="BF77" s="11"/>
      <c r="BG77" s="10"/>
      <c r="BH77" s="11"/>
      <c r="BI77" s="11"/>
      <c r="BJ77" s="11">
        <v>1</v>
      </c>
      <c r="BK77" s="11"/>
      <c r="BL77" s="11"/>
      <c r="BM77" s="11"/>
      <c r="BN77" s="11"/>
      <c r="BO77" s="11"/>
      <c r="BP77" s="11">
        <v>1</v>
      </c>
      <c r="BQ77" s="11"/>
      <c r="BR77" s="11">
        <v>1</v>
      </c>
      <c r="BS77" s="11"/>
      <c r="BT77" s="11"/>
      <c r="BU77" s="11"/>
      <c r="BV77" s="11"/>
      <c r="BW77" s="11"/>
      <c r="BX77" s="11"/>
      <c r="BY77" s="11"/>
      <c r="BZ77" s="140"/>
      <c r="CA77" s="130"/>
    </row>
    <row r="78" spans="1:79" s="83" customFormat="1" ht="24.95" hidden="1" customHeight="1" x14ac:dyDescent="0.25">
      <c r="A78" s="10"/>
      <c r="B78" s="11" t="s">
        <v>77</v>
      </c>
      <c r="C78" s="12">
        <v>3132132668</v>
      </c>
      <c r="D78" s="11" t="s">
        <v>1102</v>
      </c>
      <c r="E78" s="11" t="s">
        <v>85</v>
      </c>
      <c r="F78" s="11"/>
      <c r="G78" s="11"/>
      <c r="H78" s="11"/>
      <c r="I78" s="11"/>
      <c r="J78" s="11"/>
      <c r="K78" s="11"/>
      <c r="L78" s="10"/>
      <c r="M78" s="11"/>
      <c r="N78" s="11">
        <v>8</v>
      </c>
      <c r="O78" s="11"/>
      <c r="P78" s="11"/>
      <c r="Q78" s="11"/>
      <c r="R78" s="11" t="s">
        <v>86</v>
      </c>
      <c r="S78" s="11">
        <v>3</v>
      </c>
      <c r="T78" s="69" t="s">
        <v>81</v>
      </c>
      <c r="U78" s="13">
        <v>6</v>
      </c>
      <c r="V78" s="13">
        <v>5</v>
      </c>
      <c r="W78" s="69"/>
      <c r="X78" s="11" t="s">
        <v>82</v>
      </c>
      <c r="Y78" s="11">
        <v>0</v>
      </c>
      <c r="Z78" s="11"/>
      <c r="AA78" s="11"/>
      <c r="AB78" s="11">
        <v>1</v>
      </c>
      <c r="AC78" s="12" t="s">
        <v>100</v>
      </c>
      <c r="AD78" s="11" t="s">
        <v>83</v>
      </c>
      <c r="AE78" s="28"/>
      <c r="AF78" s="11"/>
      <c r="AG78" s="11">
        <v>0</v>
      </c>
      <c r="AH78" s="11"/>
      <c r="AI78" s="11">
        <v>0</v>
      </c>
      <c r="AJ78" s="11"/>
      <c r="AK78" s="11">
        <v>0</v>
      </c>
      <c r="AL78" s="11"/>
      <c r="AM78" s="11">
        <v>0</v>
      </c>
      <c r="AN78" s="11"/>
      <c r="AO78" s="11">
        <v>0</v>
      </c>
      <c r="AP78" s="11"/>
      <c r="AQ78" s="11">
        <v>0</v>
      </c>
      <c r="AR78" s="13"/>
      <c r="AS78" s="11"/>
      <c r="AT78" s="11" t="s">
        <v>84</v>
      </c>
      <c r="AU78" s="10"/>
      <c r="AV78" s="11"/>
      <c r="AW78" s="11"/>
      <c r="AX78" s="11"/>
      <c r="AY78" s="11"/>
      <c r="AZ78" s="11"/>
      <c r="BA78" s="11"/>
      <c r="BB78" s="11"/>
      <c r="BC78" s="10"/>
      <c r="BD78" s="11"/>
      <c r="BE78" s="10"/>
      <c r="BF78" s="11"/>
      <c r="BG78" s="10"/>
      <c r="BH78" s="11"/>
      <c r="BI78" s="11"/>
      <c r="BJ78" s="11">
        <v>1</v>
      </c>
      <c r="BK78" s="11"/>
      <c r="BL78" s="11"/>
      <c r="BM78" s="11"/>
      <c r="BN78" s="29"/>
      <c r="BO78" s="10"/>
      <c r="BP78" s="11">
        <v>1</v>
      </c>
      <c r="BQ78" s="11"/>
      <c r="BR78" s="11">
        <v>1</v>
      </c>
      <c r="BS78" s="11"/>
      <c r="BT78" s="11"/>
      <c r="BU78" s="11"/>
      <c r="BV78" s="11"/>
      <c r="BW78" s="11"/>
      <c r="BX78" s="11"/>
      <c r="BY78" s="11"/>
      <c r="BZ78" s="140"/>
      <c r="CA78" s="130"/>
    </row>
    <row r="79" spans="1:79" s="83" customFormat="1" ht="24.95" customHeight="1" x14ac:dyDescent="0.25">
      <c r="A79" s="10">
        <v>45589</v>
      </c>
      <c r="B79" s="11" t="s">
        <v>77</v>
      </c>
      <c r="C79" s="12">
        <v>3132132668</v>
      </c>
      <c r="D79" s="11" t="s">
        <v>1102</v>
      </c>
      <c r="E79" s="11" t="s">
        <v>285</v>
      </c>
      <c r="F79" s="17">
        <v>1055246658</v>
      </c>
      <c r="G79" s="11" t="s">
        <v>90</v>
      </c>
      <c r="H79" s="11" t="s">
        <v>3214</v>
      </c>
      <c r="I79" s="11" t="s">
        <v>1417</v>
      </c>
      <c r="J79" s="11" t="s">
        <v>3215</v>
      </c>
      <c r="K79" s="11"/>
      <c r="L79" s="10">
        <v>39568</v>
      </c>
      <c r="M79" s="11" t="s">
        <v>112</v>
      </c>
      <c r="N79" s="11">
        <v>8</v>
      </c>
      <c r="O79" s="11">
        <v>16</v>
      </c>
      <c r="P79" s="11"/>
      <c r="Q79" s="11"/>
      <c r="R79" s="11" t="s">
        <v>102</v>
      </c>
      <c r="S79" s="11">
        <v>2</v>
      </c>
      <c r="T79" s="69" t="s">
        <v>3161</v>
      </c>
      <c r="U79" s="11">
        <v>6</v>
      </c>
      <c r="V79" s="11">
        <v>5</v>
      </c>
      <c r="W79" s="69" t="s">
        <v>3226</v>
      </c>
      <c r="X79" s="11" t="s">
        <v>82</v>
      </c>
      <c r="Y79" s="11">
        <v>0</v>
      </c>
      <c r="Z79" s="20">
        <v>3118743693</v>
      </c>
      <c r="AA79" s="11"/>
      <c r="AB79" s="11">
        <v>1</v>
      </c>
      <c r="AC79" s="12" t="s">
        <v>82</v>
      </c>
      <c r="AD79" s="11" t="s">
        <v>83</v>
      </c>
      <c r="AE79" s="28"/>
      <c r="AF79" s="11"/>
      <c r="AG79" s="11">
        <v>0</v>
      </c>
      <c r="AH79" s="11"/>
      <c r="AI79" s="11">
        <v>0</v>
      </c>
      <c r="AJ79" s="11"/>
      <c r="AK79" s="11">
        <v>0</v>
      </c>
      <c r="AL79" s="11"/>
      <c r="AM79" s="11">
        <v>0</v>
      </c>
      <c r="AN79" s="11"/>
      <c r="AO79" s="11">
        <v>0</v>
      </c>
      <c r="AP79" s="11"/>
      <c r="AQ79" s="11">
        <v>0</v>
      </c>
      <c r="AR79" s="11"/>
      <c r="AS79" s="11"/>
      <c r="AT79" s="11" t="s">
        <v>84</v>
      </c>
      <c r="AU79" s="10">
        <v>45590</v>
      </c>
      <c r="AV79" s="11"/>
      <c r="AW79" s="11"/>
      <c r="AX79" s="11"/>
      <c r="AY79" s="11"/>
      <c r="AZ79" s="11">
        <v>1</v>
      </c>
      <c r="BA79" s="11"/>
      <c r="BB79" s="11"/>
      <c r="BC79" s="10"/>
      <c r="BD79" s="11"/>
      <c r="BE79" s="10"/>
      <c r="BF79" s="11"/>
      <c r="BG79" s="10"/>
      <c r="BH79" s="11"/>
      <c r="BI79" s="11"/>
      <c r="BJ79" s="11">
        <v>1</v>
      </c>
      <c r="BK79" s="11"/>
      <c r="BL79" s="11"/>
      <c r="BM79" s="11"/>
      <c r="BN79" s="11">
        <v>1</v>
      </c>
      <c r="BO79" s="11"/>
      <c r="BP79" s="11">
        <v>1</v>
      </c>
      <c r="BQ79" s="11"/>
      <c r="BR79" s="11">
        <v>1</v>
      </c>
      <c r="BS79" s="11"/>
      <c r="BT79" s="11"/>
      <c r="BU79" s="10"/>
      <c r="BV79" s="11"/>
      <c r="BW79" s="11"/>
      <c r="BX79" s="11"/>
      <c r="BY79" s="11"/>
      <c r="BZ79" s="15" t="s">
        <v>3292</v>
      </c>
      <c r="CA79" s="130"/>
    </row>
    <row r="80" spans="1:79" s="83" customFormat="1" ht="24.95" hidden="1" customHeight="1" x14ac:dyDescent="0.25">
      <c r="A80" s="10"/>
      <c r="B80" s="11" t="s">
        <v>77</v>
      </c>
      <c r="C80" s="12">
        <v>3132132668</v>
      </c>
      <c r="D80" s="11" t="s">
        <v>1102</v>
      </c>
      <c r="E80" s="11" t="s">
        <v>85</v>
      </c>
      <c r="F80" s="11"/>
      <c r="G80" s="11"/>
      <c r="H80" s="11"/>
      <c r="I80" s="11"/>
      <c r="J80" s="11"/>
      <c r="K80" s="11"/>
      <c r="L80" s="10"/>
      <c r="M80" s="11"/>
      <c r="N80" s="11">
        <v>8</v>
      </c>
      <c r="O80" s="11"/>
      <c r="P80" s="11"/>
      <c r="Q80" s="11"/>
      <c r="R80" s="11" t="s">
        <v>80</v>
      </c>
      <c r="S80" s="11">
        <v>2</v>
      </c>
      <c r="T80" s="69" t="s">
        <v>1067</v>
      </c>
      <c r="U80" s="13">
        <v>6</v>
      </c>
      <c r="V80" s="13">
        <v>5</v>
      </c>
      <c r="W80" s="69"/>
      <c r="X80" s="11" t="s">
        <v>82</v>
      </c>
      <c r="Y80" s="11">
        <v>0</v>
      </c>
      <c r="Z80" s="11"/>
      <c r="AA80" s="11"/>
      <c r="AB80" s="11">
        <v>1</v>
      </c>
      <c r="AC80" s="12" t="s">
        <v>82</v>
      </c>
      <c r="AD80" s="11" t="s">
        <v>83</v>
      </c>
      <c r="AE80" s="28"/>
      <c r="AF80" s="11"/>
      <c r="AG80" s="11">
        <v>0</v>
      </c>
      <c r="AH80" s="11"/>
      <c r="AI80" s="11">
        <v>0</v>
      </c>
      <c r="AJ80" s="11"/>
      <c r="AK80" s="11">
        <v>0</v>
      </c>
      <c r="AL80" s="11"/>
      <c r="AM80" s="11">
        <v>0</v>
      </c>
      <c r="AN80" s="11"/>
      <c r="AO80" s="11">
        <v>0</v>
      </c>
      <c r="AP80" s="11"/>
      <c r="AQ80" s="11">
        <v>0</v>
      </c>
      <c r="AR80" s="13"/>
      <c r="AS80" s="11"/>
      <c r="AT80" s="11" t="s">
        <v>84</v>
      </c>
      <c r="AU80" s="10"/>
      <c r="AV80" s="11"/>
      <c r="AW80" s="11"/>
      <c r="AX80" s="11"/>
      <c r="AY80" s="11"/>
      <c r="AZ80" s="11"/>
      <c r="BA80" s="11"/>
      <c r="BB80" s="11"/>
      <c r="BC80" s="10"/>
      <c r="BD80" s="11"/>
      <c r="BE80" s="10"/>
      <c r="BF80" s="11"/>
      <c r="BG80" s="10"/>
      <c r="BH80" s="11"/>
      <c r="BI80" s="11"/>
      <c r="BJ80" s="11">
        <v>1</v>
      </c>
      <c r="BK80" s="11"/>
      <c r="BL80" s="11"/>
      <c r="BM80" s="11"/>
      <c r="BN80" s="29"/>
      <c r="BO80" s="10"/>
      <c r="BP80" s="11">
        <v>1</v>
      </c>
      <c r="BQ80" s="11"/>
      <c r="BR80" s="11">
        <v>1</v>
      </c>
      <c r="BS80" s="11"/>
      <c r="BT80" s="11"/>
      <c r="BU80" s="11"/>
      <c r="BV80" s="11"/>
      <c r="BW80" s="11"/>
      <c r="BX80" s="11"/>
      <c r="BY80" s="11"/>
      <c r="BZ80" s="129"/>
      <c r="CA80" s="130"/>
    </row>
    <row r="81" spans="1:79" s="83" customFormat="1" ht="24.95" hidden="1" customHeight="1" x14ac:dyDescent="0.25">
      <c r="A81" s="10"/>
      <c r="B81" s="11" t="s">
        <v>77</v>
      </c>
      <c r="C81" s="12">
        <v>3132132668</v>
      </c>
      <c r="D81" s="11" t="s">
        <v>1102</v>
      </c>
      <c r="E81" s="11" t="s">
        <v>85</v>
      </c>
      <c r="F81" s="149"/>
      <c r="G81" s="11"/>
      <c r="H81" s="11"/>
      <c r="I81" s="11"/>
      <c r="J81" s="11"/>
      <c r="K81" s="11"/>
      <c r="L81" s="10"/>
      <c r="M81" s="11"/>
      <c r="N81" s="11">
        <v>8</v>
      </c>
      <c r="O81" s="11"/>
      <c r="P81" s="11"/>
      <c r="Q81" s="11"/>
      <c r="R81" s="11" t="s">
        <v>86</v>
      </c>
      <c r="S81" s="11">
        <v>3</v>
      </c>
      <c r="T81" s="69" t="s">
        <v>81</v>
      </c>
      <c r="U81" s="13">
        <v>6</v>
      </c>
      <c r="V81" s="13">
        <v>5</v>
      </c>
      <c r="W81" s="69"/>
      <c r="X81" s="11" t="s">
        <v>82</v>
      </c>
      <c r="Y81" s="11">
        <v>0</v>
      </c>
      <c r="Z81" s="11"/>
      <c r="AA81" s="11"/>
      <c r="AB81" s="11">
        <v>1</v>
      </c>
      <c r="AC81" s="12" t="s">
        <v>82</v>
      </c>
      <c r="AD81" s="11" t="s">
        <v>83</v>
      </c>
      <c r="AE81" s="28"/>
      <c r="AF81" s="11"/>
      <c r="AG81" s="11">
        <v>0</v>
      </c>
      <c r="AH81" s="11"/>
      <c r="AI81" s="11">
        <v>0</v>
      </c>
      <c r="AJ81" s="11"/>
      <c r="AK81" s="11">
        <v>0</v>
      </c>
      <c r="AL81" s="11"/>
      <c r="AM81" s="11">
        <v>0</v>
      </c>
      <c r="AN81" s="11"/>
      <c r="AO81" s="11">
        <v>0</v>
      </c>
      <c r="AP81" s="11"/>
      <c r="AQ81" s="11">
        <v>0</v>
      </c>
      <c r="AR81" s="11"/>
      <c r="AS81" s="11"/>
      <c r="AT81" s="11" t="s">
        <v>84</v>
      </c>
      <c r="AU81" s="10"/>
      <c r="AV81" s="11"/>
      <c r="AW81" s="11"/>
      <c r="AX81" s="11"/>
      <c r="AY81" s="11"/>
      <c r="AZ81" s="11"/>
      <c r="BA81" s="11"/>
      <c r="BB81" s="11"/>
      <c r="BC81" s="10"/>
      <c r="BD81" s="11"/>
      <c r="BE81" s="10"/>
      <c r="BF81" s="11"/>
      <c r="BG81" s="10"/>
      <c r="BH81" s="11"/>
      <c r="BI81" s="11"/>
      <c r="BJ81" s="11">
        <v>1</v>
      </c>
      <c r="BK81" s="11"/>
      <c r="BL81" s="11"/>
      <c r="BM81" s="11"/>
      <c r="BN81" s="11"/>
      <c r="BO81" s="11"/>
      <c r="BP81" s="11">
        <v>1</v>
      </c>
      <c r="BQ81" s="11"/>
      <c r="BR81" s="11">
        <v>1</v>
      </c>
      <c r="BS81" s="11"/>
      <c r="BT81" s="11"/>
      <c r="BU81" s="11"/>
      <c r="BV81" s="11"/>
      <c r="BW81" s="11"/>
      <c r="BX81" s="11"/>
      <c r="BY81" s="11"/>
      <c r="BZ81" s="129"/>
      <c r="CA81" s="130"/>
    </row>
    <row r="82" spans="1:79" s="83" customFormat="1" ht="24.95" customHeight="1" x14ac:dyDescent="0.25">
      <c r="A82" s="10">
        <v>45589</v>
      </c>
      <c r="B82" s="11" t="s">
        <v>77</v>
      </c>
      <c r="C82" s="12">
        <v>3132132668</v>
      </c>
      <c r="D82" s="11" t="s">
        <v>1102</v>
      </c>
      <c r="E82" s="11" t="s">
        <v>85</v>
      </c>
      <c r="F82" s="17">
        <v>26467000</v>
      </c>
      <c r="G82" s="11" t="s">
        <v>1702</v>
      </c>
      <c r="H82" s="11" t="s">
        <v>733</v>
      </c>
      <c r="I82" s="11"/>
      <c r="J82" s="11" t="s">
        <v>3219</v>
      </c>
      <c r="K82" s="11"/>
      <c r="L82" s="10">
        <v>17571</v>
      </c>
      <c r="M82" s="11" t="s">
        <v>112</v>
      </c>
      <c r="N82" s="11">
        <v>8</v>
      </c>
      <c r="O82" s="11">
        <v>76</v>
      </c>
      <c r="P82" s="11"/>
      <c r="Q82" s="11"/>
      <c r="R82" s="11" t="s">
        <v>86</v>
      </c>
      <c r="S82" s="11">
        <v>2</v>
      </c>
      <c r="T82" s="70" t="s">
        <v>81</v>
      </c>
      <c r="U82" s="11">
        <v>6</v>
      </c>
      <c r="V82" s="11">
        <v>5</v>
      </c>
      <c r="W82" s="69" t="s">
        <v>3228</v>
      </c>
      <c r="X82" s="11" t="s">
        <v>82</v>
      </c>
      <c r="Y82" s="11">
        <v>0</v>
      </c>
      <c r="Z82" s="20">
        <v>3194709100</v>
      </c>
      <c r="AA82" s="11"/>
      <c r="AB82" s="11">
        <v>1</v>
      </c>
      <c r="AC82" s="12" t="s">
        <v>82</v>
      </c>
      <c r="AD82" s="11" t="s">
        <v>83</v>
      </c>
      <c r="AE82" s="28"/>
      <c r="AF82" s="11"/>
      <c r="AG82" s="11">
        <v>0</v>
      </c>
      <c r="AH82" s="11"/>
      <c r="AI82" s="11">
        <v>0</v>
      </c>
      <c r="AJ82" s="11"/>
      <c r="AK82" s="11">
        <v>0</v>
      </c>
      <c r="AL82" s="11"/>
      <c r="AM82" s="11">
        <v>0</v>
      </c>
      <c r="AN82" s="11"/>
      <c r="AO82" s="11">
        <v>0</v>
      </c>
      <c r="AP82" s="11"/>
      <c r="AQ82" s="11">
        <v>0</v>
      </c>
      <c r="AR82" s="11"/>
      <c r="AS82" s="11"/>
      <c r="AT82" s="11" t="s">
        <v>84</v>
      </c>
      <c r="AU82" s="10">
        <v>45590</v>
      </c>
      <c r="AV82" s="11"/>
      <c r="AW82" s="11"/>
      <c r="AX82" s="11"/>
      <c r="AY82" s="11"/>
      <c r="AZ82" s="11"/>
      <c r="BA82" s="11"/>
      <c r="BB82" s="11"/>
      <c r="BC82" s="10"/>
      <c r="BD82" s="11"/>
      <c r="BE82" s="10"/>
      <c r="BF82" s="11">
        <v>1</v>
      </c>
      <c r="BG82" s="10"/>
      <c r="BH82" s="11"/>
      <c r="BI82" s="11"/>
      <c r="BJ82" s="11">
        <v>1</v>
      </c>
      <c r="BK82" s="11"/>
      <c r="BL82" s="11"/>
      <c r="BM82" s="11"/>
      <c r="BN82" s="11">
        <v>1</v>
      </c>
      <c r="BO82" s="11"/>
      <c r="BP82" s="11">
        <v>1</v>
      </c>
      <c r="BQ82" s="11"/>
      <c r="BR82" s="11">
        <v>1</v>
      </c>
      <c r="BS82" s="11"/>
      <c r="BT82" s="11">
        <v>1</v>
      </c>
      <c r="BU82" s="10"/>
      <c r="BV82" s="11">
        <v>1</v>
      </c>
      <c r="BW82" s="11"/>
      <c r="BX82" s="11"/>
      <c r="BY82" s="11"/>
      <c r="BZ82" s="15" t="s">
        <v>3293</v>
      </c>
      <c r="CA82" s="130"/>
    </row>
    <row r="83" spans="1:79" s="83" customFormat="1" ht="24.95" hidden="1" customHeight="1" x14ac:dyDescent="0.25">
      <c r="A83" s="10"/>
      <c r="B83" s="11" t="s">
        <v>77</v>
      </c>
      <c r="C83" s="12">
        <v>3132132668</v>
      </c>
      <c r="D83" s="11" t="s">
        <v>1102</v>
      </c>
      <c r="E83" s="11" t="s">
        <v>85</v>
      </c>
      <c r="F83" s="11"/>
      <c r="G83" s="11"/>
      <c r="H83" s="11"/>
      <c r="I83" s="11"/>
      <c r="J83" s="11"/>
      <c r="K83" s="11"/>
      <c r="L83" s="10"/>
      <c r="M83" s="11"/>
      <c r="N83" s="11">
        <v>8</v>
      </c>
      <c r="O83" s="11"/>
      <c r="P83" s="11"/>
      <c r="Q83" s="11"/>
      <c r="R83" s="11" t="s">
        <v>86</v>
      </c>
      <c r="S83" s="11">
        <v>3</v>
      </c>
      <c r="T83" s="69" t="s">
        <v>81</v>
      </c>
      <c r="U83" s="13">
        <v>6</v>
      </c>
      <c r="V83" s="13">
        <v>5</v>
      </c>
      <c r="W83" s="69"/>
      <c r="X83" s="11" t="s">
        <v>82</v>
      </c>
      <c r="Y83" s="11">
        <v>0</v>
      </c>
      <c r="Z83" s="11"/>
      <c r="AA83" s="11"/>
      <c r="AB83" s="11">
        <v>1</v>
      </c>
      <c r="AC83" s="12" t="s">
        <v>100</v>
      </c>
      <c r="AD83" s="11" t="s">
        <v>83</v>
      </c>
      <c r="AE83" s="28"/>
      <c r="AF83" s="11"/>
      <c r="AG83" s="11">
        <v>0</v>
      </c>
      <c r="AH83" s="11"/>
      <c r="AI83" s="11">
        <v>0</v>
      </c>
      <c r="AJ83" s="11"/>
      <c r="AK83" s="11">
        <v>0</v>
      </c>
      <c r="AL83" s="11"/>
      <c r="AM83" s="11">
        <v>0</v>
      </c>
      <c r="AN83" s="11"/>
      <c r="AO83" s="11">
        <v>0</v>
      </c>
      <c r="AP83" s="11"/>
      <c r="AQ83" s="11">
        <v>0</v>
      </c>
      <c r="AR83" s="13"/>
      <c r="AS83" s="11"/>
      <c r="AT83" s="11" t="s">
        <v>84</v>
      </c>
      <c r="AU83" s="10"/>
      <c r="AV83" s="11"/>
      <c r="AW83" s="11"/>
      <c r="AX83" s="11"/>
      <c r="AY83" s="11"/>
      <c r="AZ83" s="11"/>
      <c r="BA83" s="11"/>
      <c r="BB83" s="11"/>
      <c r="BC83" s="10"/>
      <c r="BD83" s="11"/>
      <c r="BE83" s="10"/>
      <c r="BF83" s="11"/>
      <c r="BG83" s="10"/>
      <c r="BH83" s="11"/>
      <c r="BI83" s="11"/>
      <c r="BJ83" s="11">
        <v>1</v>
      </c>
      <c r="BK83" s="11"/>
      <c r="BL83" s="11"/>
      <c r="BM83" s="11"/>
      <c r="BN83" s="29"/>
      <c r="BO83" s="10"/>
      <c r="BP83" s="11">
        <v>1</v>
      </c>
      <c r="BQ83" s="11"/>
      <c r="BR83" s="11">
        <v>1</v>
      </c>
      <c r="BS83" s="11"/>
      <c r="BT83" s="11"/>
      <c r="BU83" s="11"/>
      <c r="BV83" s="11"/>
      <c r="BW83" s="11"/>
      <c r="BX83" s="11"/>
      <c r="BY83" s="11"/>
      <c r="BZ83" s="129"/>
      <c r="CA83" s="130"/>
    </row>
    <row r="84" spans="1:79" s="83" customFormat="1" ht="24.95" hidden="1" customHeight="1" x14ac:dyDescent="0.25">
      <c r="A84" s="10"/>
      <c r="B84" s="11" t="s">
        <v>77</v>
      </c>
      <c r="C84" s="12">
        <v>3132132668</v>
      </c>
      <c r="D84" s="11" t="s">
        <v>1102</v>
      </c>
      <c r="E84" s="11" t="s">
        <v>85</v>
      </c>
      <c r="F84" s="11"/>
      <c r="G84" s="11"/>
      <c r="H84" s="11"/>
      <c r="I84" s="11"/>
      <c r="J84" s="11"/>
      <c r="K84" s="11"/>
      <c r="L84" s="10"/>
      <c r="M84" s="11"/>
      <c r="N84" s="11">
        <v>8</v>
      </c>
      <c r="O84" s="11"/>
      <c r="P84" s="11"/>
      <c r="Q84" s="11"/>
      <c r="R84" s="11" t="s">
        <v>80</v>
      </c>
      <c r="S84" s="11">
        <v>3</v>
      </c>
      <c r="T84" s="69" t="s">
        <v>92</v>
      </c>
      <c r="U84" s="13">
        <v>6</v>
      </c>
      <c r="V84" s="13">
        <v>5</v>
      </c>
      <c r="W84" s="69"/>
      <c r="X84" s="11" t="s">
        <v>82</v>
      </c>
      <c r="Y84" s="11">
        <v>0</v>
      </c>
      <c r="Z84" s="11"/>
      <c r="AA84" s="11"/>
      <c r="AB84" s="11">
        <v>1</v>
      </c>
      <c r="AC84" s="12" t="s">
        <v>82</v>
      </c>
      <c r="AD84" s="11" t="s">
        <v>83</v>
      </c>
      <c r="AE84" s="28"/>
      <c r="AF84" s="11"/>
      <c r="AG84" s="11">
        <v>0</v>
      </c>
      <c r="AH84" s="11"/>
      <c r="AI84" s="11">
        <v>0</v>
      </c>
      <c r="AJ84" s="11"/>
      <c r="AK84" s="11">
        <v>0</v>
      </c>
      <c r="AL84" s="11"/>
      <c r="AM84" s="11">
        <v>0</v>
      </c>
      <c r="AN84" s="11"/>
      <c r="AO84" s="11">
        <v>0</v>
      </c>
      <c r="AP84" s="11"/>
      <c r="AQ84" s="11">
        <v>0</v>
      </c>
      <c r="AR84" s="11"/>
      <c r="AS84" s="11"/>
      <c r="AT84" s="11" t="s">
        <v>84</v>
      </c>
      <c r="AU84" s="10"/>
      <c r="AV84" s="11"/>
      <c r="AW84" s="11"/>
      <c r="AX84" s="11"/>
      <c r="AY84" s="11"/>
      <c r="AZ84" s="11"/>
      <c r="BA84" s="11"/>
      <c r="BB84" s="11"/>
      <c r="BC84" s="10"/>
      <c r="BD84" s="11"/>
      <c r="BE84" s="10"/>
      <c r="BF84" s="11"/>
      <c r="BG84" s="10"/>
      <c r="BH84" s="11"/>
      <c r="BI84" s="11"/>
      <c r="BJ84" s="11">
        <v>1</v>
      </c>
      <c r="BK84" s="11"/>
      <c r="BL84" s="11"/>
      <c r="BM84" s="11"/>
      <c r="BN84" s="11"/>
      <c r="BO84" s="11"/>
      <c r="BP84" s="11">
        <v>1</v>
      </c>
      <c r="BQ84" s="11"/>
      <c r="BR84" s="11">
        <v>1</v>
      </c>
      <c r="BS84" s="11"/>
      <c r="BT84" s="11"/>
      <c r="BU84" s="11"/>
      <c r="BV84" s="11"/>
      <c r="BW84" s="11"/>
      <c r="BX84" s="11"/>
      <c r="BY84" s="11"/>
      <c r="BZ84" s="140"/>
      <c r="CA84" s="130"/>
    </row>
    <row r="85" spans="1:79" s="83" customFormat="1" ht="24.95" hidden="1" customHeight="1" x14ac:dyDescent="0.25">
      <c r="A85" s="10"/>
      <c r="B85" s="11" t="s">
        <v>77</v>
      </c>
      <c r="C85" s="12">
        <v>3132132668</v>
      </c>
      <c r="D85" s="11" t="s">
        <v>1102</v>
      </c>
      <c r="E85" s="11" t="s">
        <v>85</v>
      </c>
      <c r="F85" s="11"/>
      <c r="G85" s="11"/>
      <c r="H85" s="11"/>
      <c r="I85" s="11"/>
      <c r="J85" s="11"/>
      <c r="K85" s="11"/>
      <c r="L85" s="10"/>
      <c r="M85" s="11"/>
      <c r="N85" s="11">
        <v>8</v>
      </c>
      <c r="O85" s="11"/>
      <c r="P85" s="11"/>
      <c r="Q85" s="11"/>
      <c r="R85" s="11" t="s">
        <v>80</v>
      </c>
      <c r="S85" s="11">
        <v>3</v>
      </c>
      <c r="T85" s="69" t="s">
        <v>81</v>
      </c>
      <c r="U85" s="13">
        <v>6</v>
      </c>
      <c r="V85" s="13">
        <v>5</v>
      </c>
      <c r="W85" s="69"/>
      <c r="X85" s="11" t="s">
        <v>82</v>
      </c>
      <c r="Y85" s="11">
        <v>0</v>
      </c>
      <c r="Z85" s="11"/>
      <c r="AA85" s="11"/>
      <c r="AB85" s="11">
        <v>1</v>
      </c>
      <c r="AC85" s="12" t="s">
        <v>82</v>
      </c>
      <c r="AD85" s="11" t="s">
        <v>83</v>
      </c>
      <c r="AE85" s="28"/>
      <c r="AF85" s="11"/>
      <c r="AG85" s="11">
        <v>0</v>
      </c>
      <c r="AH85" s="11"/>
      <c r="AI85" s="11">
        <v>0</v>
      </c>
      <c r="AJ85" s="11"/>
      <c r="AK85" s="11">
        <v>0</v>
      </c>
      <c r="AL85" s="11"/>
      <c r="AM85" s="11">
        <v>0</v>
      </c>
      <c r="AN85" s="11"/>
      <c r="AO85" s="11">
        <v>0</v>
      </c>
      <c r="AP85" s="11"/>
      <c r="AQ85" s="11">
        <v>0</v>
      </c>
      <c r="AR85" s="13"/>
      <c r="AS85" s="11"/>
      <c r="AT85" s="11" t="s">
        <v>84</v>
      </c>
      <c r="AU85" s="10"/>
      <c r="AV85" s="11"/>
      <c r="AW85" s="11"/>
      <c r="AX85" s="11"/>
      <c r="AY85" s="11"/>
      <c r="AZ85" s="11"/>
      <c r="BA85" s="11"/>
      <c r="BB85" s="11"/>
      <c r="BC85" s="10"/>
      <c r="BD85" s="11"/>
      <c r="BE85" s="10"/>
      <c r="BF85" s="11"/>
      <c r="BG85" s="10"/>
      <c r="BH85" s="11"/>
      <c r="BI85" s="11"/>
      <c r="BJ85" s="11">
        <v>1</v>
      </c>
      <c r="BK85" s="11"/>
      <c r="BL85" s="11"/>
      <c r="BM85" s="11"/>
      <c r="BN85" s="29"/>
      <c r="BO85" s="10"/>
      <c r="BP85" s="11">
        <v>1</v>
      </c>
      <c r="BQ85" s="11"/>
      <c r="BR85" s="11">
        <v>1</v>
      </c>
      <c r="BS85" s="11"/>
      <c r="BT85" s="11"/>
      <c r="BU85" s="11"/>
      <c r="BV85" s="11"/>
      <c r="BW85" s="11"/>
      <c r="BX85" s="11"/>
      <c r="BY85" s="11"/>
      <c r="BZ85" s="140"/>
      <c r="CA85" s="130"/>
    </row>
    <row r="86" spans="1:79" s="83" customFormat="1" ht="24.95" customHeight="1" x14ac:dyDescent="0.25">
      <c r="A86" s="10">
        <v>45589</v>
      </c>
      <c r="B86" s="11" t="s">
        <v>77</v>
      </c>
      <c r="C86" s="12">
        <v>3132132668</v>
      </c>
      <c r="D86" s="11" t="s">
        <v>1102</v>
      </c>
      <c r="E86" s="11" t="s">
        <v>85</v>
      </c>
      <c r="F86" s="17">
        <v>41435037</v>
      </c>
      <c r="G86" s="11" t="s">
        <v>90</v>
      </c>
      <c r="H86" s="11" t="s">
        <v>3220</v>
      </c>
      <c r="I86" s="11"/>
      <c r="J86" s="11" t="s">
        <v>458</v>
      </c>
      <c r="K86" s="11" t="s">
        <v>3221</v>
      </c>
      <c r="L86" s="10">
        <v>13978</v>
      </c>
      <c r="M86" s="11" t="s">
        <v>112</v>
      </c>
      <c r="N86" s="11">
        <v>8</v>
      </c>
      <c r="O86" s="11">
        <v>86</v>
      </c>
      <c r="P86" s="11"/>
      <c r="Q86" s="11"/>
      <c r="R86" s="11" t="s">
        <v>86</v>
      </c>
      <c r="S86" s="11">
        <v>2</v>
      </c>
      <c r="T86" s="70" t="s">
        <v>81</v>
      </c>
      <c r="U86" s="11">
        <v>6</v>
      </c>
      <c r="V86" s="11">
        <v>5</v>
      </c>
      <c r="W86" s="69" t="s">
        <v>3229</v>
      </c>
      <c r="X86" s="11" t="s">
        <v>82</v>
      </c>
      <c r="Y86" s="11">
        <v>0</v>
      </c>
      <c r="Z86" s="20">
        <v>3228164626</v>
      </c>
      <c r="AA86" s="11"/>
      <c r="AB86" s="11">
        <v>1</v>
      </c>
      <c r="AC86" s="12" t="s">
        <v>82</v>
      </c>
      <c r="AD86" s="11" t="s">
        <v>83</v>
      </c>
      <c r="AE86" s="28"/>
      <c r="AF86" s="11"/>
      <c r="AG86" s="11">
        <v>0</v>
      </c>
      <c r="AH86" s="11"/>
      <c r="AI86" s="11">
        <v>0</v>
      </c>
      <c r="AJ86" s="11"/>
      <c r="AK86" s="11">
        <v>0</v>
      </c>
      <c r="AL86" s="11"/>
      <c r="AM86" s="11">
        <v>0</v>
      </c>
      <c r="AN86" s="11"/>
      <c r="AO86" s="11">
        <v>0</v>
      </c>
      <c r="AP86" s="11"/>
      <c r="AQ86" s="11">
        <v>0</v>
      </c>
      <c r="AR86" s="11"/>
      <c r="AS86" s="11"/>
      <c r="AT86" s="11" t="s">
        <v>84</v>
      </c>
      <c r="AU86" s="10">
        <v>45590</v>
      </c>
      <c r="AV86" s="11"/>
      <c r="AW86" s="11"/>
      <c r="AX86" s="11"/>
      <c r="AY86" s="11"/>
      <c r="AZ86" s="11"/>
      <c r="BA86" s="11"/>
      <c r="BB86" s="11"/>
      <c r="BC86" s="10"/>
      <c r="BD86" s="11"/>
      <c r="BE86" s="10"/>
      <c r="BF86" s="11">
        <v>1</v>
      </c>
      <c r="BG86" s="10"/>
      <c r="BH86" s="11"/>
      <c r="BI86" s="11"/>
      <c r="BJ86" s="11">
        <v>1</v>
      </c>
      <c r="BK86" s="11"/>
      <c r="BL86" s="11"/>
      <c r="BM86" s="11"/>
      <c r="BN86" s="11">
        <v>1</v>
      </c>
      <c r="BO86" s="11"/>
      <c r="BP86" s="11">
        <v>1</v>
      </c>
      <c r="BQ86" s="11"/>
      <c r="BR86" s="11">
        <v>1</v>
      </c>
      <c r="BS86" s="11"/>
      <c r="BT86" s="11"/>
      <c r="BU86" s="10"/>
      <c r="BV86" s="11"/>
      <c r="BW86" s="11"/>
      <c r="BX86" s="11"/>
      <c r="BY86" s="11"/>
      <c r="BZ86" s="15" t="s">
        <v>3294</v>
      </c>
      <c r="CA86" s="130"/>
    </row>
    <row r="87" spans="1:79" s="83" customFormat="1" ht="24.95" hidden="1" customHeight="1" x14ac:dyDescent="0.25">
      <c r="A87" s="10"/>
      <c r="B87" s="11" t="s">
        <v>77</v>
      </c>
      <c r="C87" s="12">
        <v>3132132668</v>
      </c>
      <c r="D87" s="11" t="s">
        <v>1102</v>
      </c>
      <c r="E87" s="11" t="s">
        <v>85</v>
      </c>
      <c r="F87" s="148"/>
      <c r="G87" s="11"/>
      <c r="H87" s="11"/>
      <c r="I87" s="11"/>
      <c r="J87" s="11"/>
      <c r="K87" s="11"/>
      <c r="L87" s="10"/>
      <c r="M87" s="11"/>
      <c r="N87" s="11">
        <v>8</v>
      </c>
      <c r="O87" s="11"/>
      <c r="P87" s="11"/>
      <c r="Q87" s="11"/>
      <c r="R87" s="11" t="s">
        <v>91</v>
      </c>
      <c r="S87" s="11">
        <v>2</v>
      </c>
      <c r="T87" s="69" t="s">
        <v>1067</v>
      </c>
      <c r="U87" s="11">
        <v>6</v>
      </c>
      <c r="V87" s="11">
        <v>5</v>
      </c>
      <c r="W87" s="69"/>
      <c r="X87" s="11" t="s">
        <v>82</v>
      </c>
      <c r="Y87" s="11">
        <v>0</v>
      </c>
      <c r="Z87" s="148"/>
      <c r="AA87" s="11"/>
      <c r="AB87" s="11">
        <v>1</v>
      </c>
      <c r="AC87" s="12" t="s">
        <v>82</v>
      </c>
      <c r="AD87" s="11" t="s">
        <v>83</v>
      </c>
      <c r="AE87" s="11"/>
      <c r="AF87" s="11"/>
      <c r="AG87" s="11">
        <v>0</v>
      </c>
      <c r="AH87" s="11"/>
      <c r="AI87" s="11">
        <v>0</v>
      </c>
      <c r="AJ87" s="11"/>
      <c r="AK87" s="11">
        <v>0</v>
      </c>
      <c r="AL87" s="11"/>
      <c r="AM87" s="11">
        <v>0</v>
      </c>
      <c r="AN87" s="11"/>
      <c r="AO87" s="11">
        <v>0</v>
      </c>
      <c r="AP87" s="11"/>
      <c r="AQ87" s="11">
        <v>0</v>
      </c>
      <c r="AR87" s="11"/>
      <c r="AS87" s="11"/>
      <c r="AT87" s="11" t="s">
        <v>84</v>
      </c>
      <c r="AU87" s="10"/>
      <c r="AV87" s="11"/>
      <c r="AW87" s="11"/>
      <c r="AX87" s="11"/>
      <c r="AY87" s="11"/>
      <c r="AZ87" s="11"/>
      <c r="BA87" s="11"/>
      <c r="BB87" s="11"/>
      <c r="BC87" s="11"/>
      <c r="BD87" s="11"/>
      <c r="BE87" s="10"/>
      <c r="BF87" s="11"/>
      <c r="BG87" s="10"/>
      <c r="BH87" s="11"/>
      <c r="BI87" s="11"/>
      <c r="BJ87" s="11">
        <v>1</v>
      </c>
      <c r="BK87" s="11"/>
      <c r="BL87" s="11"/>
      <c r="BM87" s="11"/>
      <c r="BN87" s="11"/>
      <c r="BO87" s="10"/>
      <c r="BP87" s="11">
        <v>1</v>
      </c>
      <c r="BQ87" s="11"/>
      <c r="BR87" s="11">
        <v>1</v>
      </c>
      <c r="BS87" s="11"/>
      <c r="BT87" s="11"/>
      <c r="BU87" s="10"/>
      <c r="BV87" s="11"/>
      <c r="BW87" s="11"/>
      <c r="BX87" s="11"/>
      <c r="BY87" s="11"/>
      <c r="BZ87" s="129"/>
      <c r="CA87" s="130"/>
    </row>
    <row r="88" spans="1:79" s="83" customFormat="1" ht="24.95" hidden="1" customHeight="1" x14ac:dyDescent="0.25">
      <c r="A88" s="10"/>
      <c r="B88" s="11" t="s">
        <v>77</v>
      </c>
      <c r="C88" s="12">
        <v>3132132668</v>
      </c>
      <c r="D88" s="11" t="s">
        <v>1102</v>
      </c>
      <c r="E88" s="11" t="s">
        <v>85</v>
      </c>
      <c r="F88" s="148"/>
      <c r="G88" s="11"/>
      <c r="H88" s="11"/>
      <c r="I88" s="11"/>
      <c r="J88" s="11"/>
      <c r="K88" s="11"/>
      <c r="L88" s="10"/>
      <c r="M88" s="11"/>
      <c r="N88" s="11">
        <v>8</v>
      </c>
      <c r="O88" s="11"/>
      <c r="P88" s="11"/>
      <c r="Q88" s="11"/>
      <c r="R88" s="11" t="s">
        <v>721</v>
      </c>
      <c r="S88" s="11">
        <v>1</v>
      </c>
      <c r="T88" s="69" t="s">
        <v>95</v>
      </c>
      <c r="U88" s="11">
        <v>6</v>
      </c>
      <c r="V88" s="11">
        <v>5</v>
      </c>
      <c r="W88" s="150"/>
      <c r="X88" s="11" t="s">
        <v>82</v>
      </c>
      <c r="Y88" s="11">
        <v>0</v>
      </c>
      <c r="Z88" s="151"/>
      <c r="AA88" s="11"/>
      <c r="AB88" s="11">
        <v>1</v>
      </c>
      <c r="AC88" s="12" t="s">
        <v>82</v>
      </c>
      <c r="AD88" s="11" t="s">
        <v>83</v>
      </c>
      <c r="AE88" s="28"/>
      <c r="AF88" s="11"/>
      <c r="AG88" s="11">
        <v>0</v>
      </c>
      <c r="AH88" s="11"/>
      <c r="AI88" s="11">
        <v>0</v>
      </c>
      <c r="AJ88" s="11"/>
      <c r="AK88" s="11">
        <v>0</v>
      </c>
      <c r="AL88" s="11"/>
      <c r="AM88" s="11">
        <v>0</v>
      </c>
      <c r="AN88" s="11"/>
      <c r="AO88" s="11">
        <v>0</v>
      </c>
      <c r="AP88" s="11"/>
      <c r="AQ88" s="11">
        <v>0</v>
      </c>
      <c r="AR88" s="11"/>
      <c r="AS88" s="11"/>
      <c r="AT88" s="11" t="s">
        <v>84</v>
      </c>
      <c r="AU88" s="10"/>
      <c r="AV88" s="11"/>
      <c r="AW88" s="10"/>
      <c r="AX88" s="11">
        <v>1</v>
      </c>
      <c r="AY88" s="11"/>
      <c r="AZ88" s="11"/>
      <c r="BA88" s="10"/>
      <c r="BB88" s="11"/>
      <c r="BC88" s="10"/>
      <c r="BD88" s="11"/>
      <c r="BE88" s="10"/>
      <c r="BF88" s="11"/>
      <c r="BG88" s="10"/>
      <c r="BH88" s="11"/>
      <c r="BI88" s="11"/>
      <c r="BJ88" s="11">
        <v>1</v>
      </c>
      <c r="BK88" s="11"/>
      <c r="BL88" s="11"/>
      <c r="BM88" s="11"/>
      <c r="BN88" s="11"/>
      <c r="BO88" s="11"/>
      <c r="BP88" s="11">
        <v>1</v>
      </c>
      <c r="BQ88" s="11"/>
      <c r="BR88" s="11">
        <v>1</v>
      </c>
      <c r="BS88" s="11"/>
      <c r="BT88" s="11"/>
      <c r="BU88" s="11"/>
      <c r="BV88" s="11"/>
      <c r="BW88" s="11"/>
      <c r="BX88" s="11"/>
      <c r="BY88" s="11"/>
      <c r="BZ88" s="129"/>
      <c r="CA88" s="130"/>
    </row>
    <row r="89" spans="1:79" s="83" customFormat="1" ht="24.95" hidden="1" customHeight="1" x14ac:dyDescent="0.25">
      <c r="A89" s="10"/>
      <c r="B89" s="11" t="s">
        <v>77</v>
      </c>
      <c r="C89" s="12">
        <v>3132132668</v>
      </c>
      <c r="D89" s="11" t="s">
        <v>1102</v>
      </c>
      <c r="E89" s="11" t="s">
        <v>85</v>
      </c>
      <c r="F89" s="28"/>
      <c r="G89" s="11"/>
      <c r="H89" s="11"/>
      <c r="I89" s="11"/>
      <c r="J89" s="11"/>
      <c r="K89" s="11"/>
      <c r="L89" s="50"/>
      <c r="M89" s="11"/>
      <c r="N89" s="11">
        <v>8</v>
      </c>
      <c r="O89" s="11"/>
      <c r="P89" s="11"/>
      <c r="Q89" s="11"/>
      <c r="R89" s="11" t="s">
        <v>91</v>
      </c>
      <c r="S89" s="11">
        <v>2</v>
      </c>
      <c r="T89" s="69" t="s">
        <v>93</v>
      </c>
      <c r="U89" s="11">
        <v>6</v>
      </c>
      <c r="V89" s="11">
        <v>5</v>
      </c>
      <c r="W89" s="69"/>
      <c r="X89" s="11" t="s">
        <v>82</v>
      </c>
      <c r="Y89" s="11">
        <v>0</v>
      </c>
      <c r="Z89" s="29"/>
      <c r="AA89" s="11"/>
      <c r="AB89" s="11">
        <v>1</v>
      </c>
      <c r="AC89" s="12" t="s">
        <v>82</v>
      </c>
      <c r="AD89" s="11" t="s">
        <v>83</v>
      </c>
      <c r="AE89" s="28"/>
      <c r="AF89" s="11"/>
      <c r="AG89" s="11">
        <v>0</v>
      </c>
      <c r="AH89" s="11"/>
      <c r="AI89" s="11">
        <v>0</v>
      </c>
      <c r="AJ89" s="11"/>
      <c r="AK89" s="11">
        <v>0</v>
      </c>
      <c r="AL89" s="11"/>
      <c r="AM89" s="11">
        <v>0</v>
      </c>
      <c r="AN89" s="11"/>
      <c r="AO89" s="11">
        <v>0</v>
      </c>
      <c r="AP89" s="11"/>
      <c r="AQ89" s="11">
        <v>0</v>
      </c>
      <c r="AR89" s="11"/>
      <c r="AS89" s="11"/>
      <c r="AT89" s="11" t="s">
        <v>84</v>
      </c>
      <c r="AU89" s="10"/>
      <c r="AV89" s="11"/>
      <c r="AW89" s="10"/>
      <c r="AX89" s="11"/>
      <c r="AY89" s="11"/>
      <c r="AZ89" s="11"/>
      <c r="BA89" s="11"/>
      <c r="BB89" s="11"/>
      <c r="BC89" s="10"/>
      <c r="BD89" s="11"/>
      <c r="BE89" s="10"/>
      <c r="BF89" s="11"/>
      <c r="BG89" s="10"/>
      <c r="BH89" s="11"/>
      <c r="BI89" s="11"/>
      <c r="BJ89" s="11">
        <v>1</v>
      </c>
      <c r="BK89" s="11"/>
      <c r="BL89" s="11"/>
      <c r="BM89" s="11"/>
      <c r="BN89" s="11"/>
      <c r="BO89" s="11"/>
      <c r="BP89" s="11">
        <v>1</v>
      </c>
      <c r="BQ89" s="11"/>
      <c r="BR89" s="11">
        <v>1</v>
      </c>
      <c r="BS89" s="11"/>
      <c r="BT89" s="11"/>
      <c r="BU89" s="11"/>
      <c r="BV89" s="11"/>
      <c r="BW89" s="11"/>
      <c r="BX89" s="11"/>
      <c r="BY89" s="11"/>
      <c r="BZ89" s="129"/>
      <c r="CA89" s="130"/>
    </row>
    <row r="90" spans="1:79" s="83" customFormat="1" ht="24.95" hidden="1" customHeight="1" x14ac:dyDescent="0.25">
      <c r="A90" s="10"/>
      <c r="B90" s="11" t="s">
        <v>77</v>
      </c>
      <c r="C90" s="12">
        <v>3132132668</v>
      </c>
      <c r="D90" s="11" t="s">
        <v>1102</v>
      </c>
      <c r="E90" s="11" t="s">
        <v>85</v>
      </c>
      <c r="F90" s="11"/>
      <c r="G90" s="11"/>
      <c r="H90" s="11"/>
      <c r="I90" s="11"/>
      <c r="J90" s="11"/>
      <c r="K90" s="11"/>
      <c r="L90" s="10"/>
      <c r="M90" s="11"/>
      <c r="N90" s="11">
        <v>8</v>
      </c>
      <c r="O90" s="11"/>
      <c r="P90" s="11"/>
      <c r="Q90" s="11"/>
      <c r="R90" s="11" t="s">
        <v>91</v>
      </c>
      <c r="S90" s="11">
        <v>2</v>
      </c>
      <c r="T90" s="69" t="s">
        <v>1067</v>
      </c>
      <c r="U90" s="11">
        <v>6</v>
      </c>
      <c r="V90" s="11">
        <v>5</v>
      </c>
      <c r="W90" s="69"/>
      <c r="X90" s="11" t="s">
        <v>82</v>
      </c>
      <c r="Y90" s="11">
        <v>0</v>
      </c>
      <c r="Z90" s="29"/>
      <c r="AA90" s="11"/>
      <c r="AB90" s="11">
        <v>1</v>
      </c>
      <c r="AC90" s="12" t="s">
        <v>82</v>
      </c>
      <c r="AD90" s="11" t="s">
        <v>83</v>
      </c>
      <c r="AE90" s="28"/>
      <c r="AF90" s="11"/>
      <c r="AG90" s="11">
        <v>0</v>
      </c>
      <c r="AH90" s="11"/>
      <c r="AI90" s="11">
        <v>0</v>
      </c>
      <c r="AJ90" s="11"/>
      <c r="AK90" s="11">
        <v>0</v>
      </c>
      <c r="AL90" s="11"/>
      <c r="AM90" s="11">
        <v>0</v>
      </c>
      <c r="AN90" s="11"/>
      <c r="AO90" s="11">
        <v>0</v>
      </c>
      <c r="AP90" s="11"/>
      <c r="AQ90" s="11">
        <v>0</v>
      </c>
      <c r="AR90" s="11"/>
      <c r="AS90" s="31"/>
      <c r="AT90" s="11" t="s">
        <v>84</v>
      </c>
      <c r="AU90" s="10"/>
      <c r="AV90" s="11"/>
      <c r="AW90" s="10"/>
      <c r="AX90" s="11"/>
      <c r="AY90" s="11"/>
      <c r="AZ90" s="11"/>
      <c r="BA90" s="11"/>
      <c r="BB90" s="11"/>
      <c r="BC90" s="10"/>
      <c r="BD90" s="11"/>
      <c r="BE90" s="10"/>
      <c r="BF90" s="11"/>
      <c r="BG90" s="10"/>
      <c r="BH90" s="11"/>
      <c r="BI90" s="11"/>
      <c r="BJ90" s="11">
        <v>1</v>
      </c>
      <c r="BK90" s="11"/>
      <c r="BL90" s="11"/>
      <c r="BM90" s="11"/>
      <c r="BN90" s="11"/>
      <c r="BO90" s="11"/>
      <c r="BP90" s="11">
        <v>1</v>
      </c>
      <c r="BQ90" s="11"/>
      <c r="BR90" s="11">
        <v>1</v>
      </c>
      <c r="BS90" s="11"/>
      <c r="BT90" s="11"/>
      <c r="BU90" s="10"/>
      <c r="BV90" s="11"/>
      <c r="BW90" s="11"/>
      <c r="BX90" s="11"/>
      <c r="BY90" s="11"/>
      <c r="BZ90" s="129"/>
      <c r="CA90" s="130"/>
    </row>
    <row r="91" spans="1:79" s="83" customFormat="1" ht="24.95" hidden="1" customHeight="1" x14ac:dyDescent="0.25">
      <c r="A91" s="10"/>
      <c r="B91" s="11" t="s">
        <v>77</v>
      </c>
      <c r="C91" s="12">
        <v>3132132668</v>
      </c>
      <c r="D91" s="11" t="s">
        <v>1102</v>
      </c>
      <c r="E91" s="11" t="s">
        <v>85</v>
      </c>
      <c r="F91" s="11"/>
      <c r="G91" s="11"/>
      <c r="H91" s="11"/>
      <c r="I91" s="11"/>
      <c r="J91" s="11"/>
      <c r="K91" s="11"/>
      <c r="L91" s="10"/>
      <c r="M91" s="11"/>
      <c r="N91" s="11">
        <v>8</v>
      </c>
      <c r="O91" s="11"/>
      <c r="P91" s="11"/>
      <c r="Q91" s="11"/>
      <c r="R91" s="11" t="s">
        <v>91</v>
      </c>
      <c r="S91" s="11">
        <v>2</v>
      </c>
      <c r="T91" s="69" t="s">
        <v>81</v>
      </c>
      <c r="U91" s="11">
        <v>6</v>
      </c>
      <c r="V91" s="11">
        <v>5</v>
      </c>
      <c r="W91" s="69"/>
      <c r="X91" s="11" t="s">
        <v>82</v>
      </c>
      <c r="Y91" s="11">
        <v>0</v>
      </c>
      <c r="Z91" s="11"/>
      <c r="AA91" s="11"/>
      <c r="AB91" s="11">
        <v>1</v>
      </c>
      <c r="AC91" s="12" t="s">
        <v>82</v>
      </c>
      <c r="AD91" s="11" t="s">
        <v>83</v>
      </c>
      <c r="AE91" s="28"/>
      <c r="AF91" s="11"/>
      <c r="AG91" s="11">
        <v>0</v>
      </c>
      <c r="AH91" s="11"/>
      <c r="AI91" s="11">
        <v>0</v>
      </c>
      <c r="AJ91" s="11"/>
      <c r="AK91" s="11">
        <v>0</v>
      </c>
      <c r="AL91" s="11"/>
      <c r="AM91" s="11">
        <v>0</v>
      </c>
      <c r="AN91" s="11"/>
      <c r="AO91" s="11">
        <v>0</v>
      </c>
      <c r="AP91" s="11"/>
      <c r="AQ91" s="11">
        <v>0</v>
      </c>
      <c r="AR91" s="11"/>
      <c r="AS91" s="11"/>
      <c r="AT91" s="11" t="s">
        <v>84</v>
      </c>
      <c r="AU91" s="10"/>
      <c r="AV91" s="11"/>
      <c r="AW91" s="11"/>
      <c r="AX91" s="11"/>
      <c r="AY91" s="11"/>
      <c r="AZ91" s="11"/>
      <c r="BA91" s="11"/>
      <c r="BB91" s="11"/>
      <c r="BC91" s="11"/>
      <c r="BD91" s="11"/>
      <c r="BE91" s="10"/>
      <c r="BF91" s="11"/>
      <c r="BG91" s="10"/>
      <c r="BH91" s="11"/>
      <c r="BI91" s="11"/>
      <c r="BJ91" s="11">
        <v>1</v>
      </c>
      <c r="BK91" s="11"/>
      <c r="BL91" s="11"/>
      <c r="BM91" s="11"/>
      <c r="BN91" s="11"/>
      <c r="BO91" s="11"/>
      <c r="BP91" s="11">
        <v>1</v>
      </c>
      <c r="BQ91" s="11"/>
      <c r="BR91" s="11">
        <v>1</v>
      </c>
      <c r="BS91" s="11"/>
      <c r="BT91" s="11"/>
      <c r="BU91" s="11"/>
      <c r="BV91" s="11"/>
      <c r="BW91" s="11"/>
      <c r="BX91" s="11"/>
      <c r="BY91" s="11"/>
      <c r="BZ91" s="129"/>
      <c r="CA91" s="130"/>
    </row>
    <row r="92" spans="1:79" s="83" customFormat="1" ht="24.95" hidden="1" customHeight="1" x14ac:dyDescent="0.25">
      <c r="A92" s="10"/>
      <c r="B92" s="11" t="s">
        <v>77</v>
      </c>
      <c r="C92" s="12">
        <v>3132132668</v>
      </c>
      <c r="D92" s="11" t="s">
        <v>1102</v>
      </c>
      <c r="E92" s="11" t="s">
        <v>85</v>
      </c>
      <c r="F92" s="28"/>
      <c r="G92" s="11"/>
      <c r="H92" s="11"/>
      <c r="I92" s="11"/>
      <c r="J92" s="11"/>
      <c r="K92" s="11"/>
      <c r="L92" s="10"/>
      <c r="M92" s="11"/>
      <c r="N92" s="11">
        <v>8</v>
      </c>
      <c r="O92" s="11"/>
      <c r="P92" s="11"/>
      <c r="Q92" s="11"/>
      <c r="R92" s="11" t="s">
        <v>86</v>
      </c>
      <c r="S92" s="11">
        <v>2</v>
      </c>
      <c r="T92" s="69" t="s">
        <v>81</v>
      </c>
      <c r="U92" s="11">
        <v>6</v>
      </c>
      <c r="V92" s="11">
        <v>5</v>
      </c>
      <c r="W92" s="69"/>
      <c r="X92" s="11" t="s">
        <v>82</v>
      </c>
      <c r="Y92" s="11">
        <v>0</v>
      </c>
      <c r="Z92" s="11"/>
      <c r="AA92" s="11"/>
      <c r="AB92" s="11">
        <v>1</v>
      </c>
      <c r="AC92" s="12" t="s">
        <v>82</v>
      </c>
      <c r="AD92" s="11" t="s">
        <v>83</v>
      </c>
      <c r="AE92" s="28"/>
      <c r="AF92" s="11"/>
      <c r="AG92" s="11">
        <v>0</v>
      </c>
      <c r="AH92" s="11"/>
      <c r="AI92" s="11">
        <v>0</v>
      </c>
      <c r="AJ92" s="11"/>
      <c r="AK92" s="11">
        <v>0</v>
      </c>
      <c r="AL92" s="11"/>
      <c r="AM92" s="11">
        <v>0</v>
      </c>
      <c r="AN92" s="11"/>
      <c r="AO92" s="11">
        <v>0</v>
      </c>
      <c r="AP92" s="11"/>
      <c r="AQ92" s="11">
        <v>0</v>
      </c>
      <c r="AR92" s="11"/>
      <c r="AS92" s="11"/>
      <c r="AT92" s="11" t="s">
        <v>89</v>
      </c>
      <c r="AU92" s="10"/>
      <c r="AV92" s="11"/>
      <c r="AW92" s="11"/>
      <c r="AX92" s="11"/>
      <c r="AY92" s="11"/>
      <c r="AZ92" s="11"/>
      <c r="BA92" s="10"/>
      <c r="BB92" s="11"/>
      <c r="BC92" s="10"/>
      <c r="BD92" s="11"/>
      <c r="BE92" s="10"/>
      <c r="BF92" s="11"/>
      <c r="BG92" s="10"/>
      <c r="BH92" s="11"/>
      <c r="BI92" s="10"/>
      <c r="BJ92" s="11">
        <v>1</v>
      </c>
      <c r="BK92" s="11"/>
      <c r="BL92" s="11"/>
      <c r="BM92" s="11"/>
      <c r="BN92" s="11"/>
      <c r="BO92" s="11"/>
      <c r="BP92" s="11">
        <v>1</v>
      </c>
      <c r="BQ92" s="11"/>
      <c r="BR92" s="11">
        <v>1</v>
      </c>
      <c r="BS92" s="11"/>
      <c r="BT92" s="11"/>
      <c r="BU92" s="10"/>
      <c r="BV92" s="11"/>
      <c r="BW92" s="11"/>
      <c r="BX92" s="11"/>
      <c r="BY92" s="11"/>
      <c r="BZ92" s="129"/>
      <c r="CA92" s="130"/>
    </row>
    <row r="93" spans="1:79" s="83" customFormat="1" ht="24.95" hidden="1" customHeight="1" x14ac:dyDescent="0.25">
      <c r="A93" s="10"/>
      <c r="B93" s="11" t="s">
        <v>77</v>
      </c>
      <c r="C93" s="12">
        <v>3132132668</v>
      </c>
      <c r="D93" s="11" t="s">
        <v>1102</v>
      </c>
      <c r="E93" s="11" t="s">
        <v>85</v>
      </c>
      <c r="F93" s="28"/>
      <c r="G93" s="11"/>
      <c r="H93" s="11"/>
      <c r="I93" s="11"/>
      <c r="J93" s="11"/>
      <c r="K93" s="11"/>
      <c r="L93" s="10"/>
      <c r="M93" s="11"/>
      <c r="N93" s="11">
        <v>8</v>
      </c>
      <c r="O93" s="11"/>
      <c r="P93" s="11"/>
      <c r="Q93" s="11"/>
      <c r="R93" s="11" t="s">
        <v>86</v>
      </c>
      <c r="S93" s="11">
        <v>2</v>
      </c>
      <c r="T93" s="69" t="s">
        <v>81</v>
      </c>
      <c r="U93" s="11">
        <v>6</v>
      </c>
      <c r="V93" s="11">
        <v>5</v>
      </c>
      <c r="W93" s="69"/>
      <c r="X93" s="11" t="s">
        <v>82</v>
      </c>
      <c r="Y93" s="11">
        <v>0</v>
      </c>
      <c r="Z93" s="11"/>
      <c r="AA93" s="11"/>
      <c r="AB93" s="11">
        <v>1</v>
      </c>
      <c r="AC93" s="12" t="s">
        <v>82</v>
      </c>
      <c r="AD93" s="11" t="s">
        <v>83</v>
      </c>
      <c r="AE93" s="28"/>
      <c r="AF93" s="11"/>
      <c r="AG93" s="11">
        <v>0</v>
      </c>
      <c r="AH93" s="11"/>
      <c r="AI93" s="11">
        <v>0</v>
      </c>
      <c r="AJ93" s="11"/>
      <c r="AK93" s="11">
        <v>0</v>
      </c>
      <c r="AL93" s="11"/>
      <c r="AM93" s="11">
        <v>0</v>
      </c>
      <c r="AN93" s="11"/>
      <c r="AO93" s="11">
        <v>0</v>
      </c>
      <c r="AP93" s="11"/>
      <c r="AQ93" s="11">
        <v>0</v>
      </c>
      <c r="AR93" s="11"/>
      <c r="AS93" s="11"/>
      <c r="AT93" s="11" t="s">
        <v>84</v>
      </c>
      <c r="AU93" s="10"/>
      <c r="AV93" s="11"/>
      <c r="AW93" s="10"/>
      <c r="AX93" s="11"/>
      <c r="AY93" s="11"/>
      <c r="AZ93" s="11"/>
      <c r="BA93" s="11"/>
      <c r="BB93" s="11"/>
      <c r="BC93" s="11"/>
      <c r="BD93" s="11"/>
      <c r="BE93" s="10"/>
      <c r="BF93" s="11"/>
      <c r="BG93" s="10"/>
      <c r="BH93" s="11"/>
      <c r="BI93" s="11"/>
      <c r="BJ93" s="11">
        <v>1</v>
      </c>
      <c r="BK93" s="11"/>
      <c r="BL93" s="11"/>
      <c r="BM93" s="11"/>
      <c r="BN93" s="11"/>
      <c r="BO93" s="11"/>
      <c r="BP93" s="11">
        <v>1</v>
      </c>
      <c r="BQ93" s="11"/>
      <c r="BR93" s="11">
        <v>1</v>
      </c>
      <c r="BS93" s="11"/>
      <c r="BT93" s="11"/>
      <c r="BU93" s="11"/>
      <c r="BV93" s="11"/>
      <c r="BW93" s="11"/>
      <c r="BX93" s="11"/>
      <c r="BY93" s="11"/>
      <c r="BZ93" s="129"/>
      <c r="CA93" s="130"/>
    </row>
    <row r="94" spans="1:79" s="83" customFormat="1" ht="24.95" hidden="1" customHeight="1" x14ac:dyDescent="0.25">
      <c r="A94" s="10"/>
      <c r="B94" s="11" t="s">
        <v>77</v>
      </c>
      <c r="C94" s="12">
        <v>3132132668</v>
      </c>
      <c r="D94" s="11" t="s">
        <v>1102</v>
      </c>
      <c r="E94" s="11" t="s">
        <v>85</v>
      </c>
      <c r="F94" s="11"/>
      <c r="G94" s="11"/>
      <c r="H94" s="11"/>
      <c r="I94" s="11"/>
      <c r="J94" s="11"/>
      <c r="K94" s="11"/>
      <c r="L94" s="10"/>
      <c r="M94" s="11"/>
      <c r="N94" s="11">
        <v>8</v>
      </c>
      <c r="O94" s="11"/>
      <c r="P94" s="11"/>
      <c r="Q94" s="11"/>
      <c r="R94" s="11" t="s">
        <v>91</v>
      </c>
      <c r="S94" s="11">
        <v>2</v>
      </c>
      <c r="T94" s="69" t="s">
        <v>92</v>
      </c>
      <c r="U94" s="11">
        <v>6</v>
      </c>
      <c r="V94" s="11">
        <v>5</v>
      </c>
      <c r="W94" s="69"/>
      <c r="X94" s="11" t="s">
        <v>82</v>
      </c>
      <c r="Y94" s="11">
        <v>0</v>
      </c>
      <c r="Z94" s="11"/>
      <c r="AA94" s="11"/>
      <c r="AB94" s="11">
        <v>1</v>
      </c>
      <c r="AC94" s="12" t="s">
        <v>82</v>
      </c>
      <c r="AD94" s="11" t="s">
        <v>83</v>
      </c>
      <c r="AE94" s="28"/>
      <c r="AF94" s="11"/>
      <c r="AG94" s="11">
        <v>0</v>
      </c>
      <c r="AH94" s="11"/>
      <c r="AI94" s="11">
        <v>0</v>
      </c>
      <c r="AJ94" s="11"/>
      <c r="AK94" s="11">
        <v>0</v>
      </c>
      <c r="AL94" s="11"/>
      <c r="AM94" s="11">
        <v>0</v>
      </c>
      <c r="AN94" s="11"/>
      <c r="AO94" s="11">
        <v>0</v>
      </c>
      <c r="AP94" s="11"/>
      <c r="AQ94" s="11">
        <v>0</v>
      </c>
      <c r="AR94" s="11"/>
      <c r="AS94" s="11"/>
      <c r="AT94" s="11" t="s">
        <v>84</v>
      </c>
      <c r="AU94" s="10"/>
      <c r="AV94" s="11"/>
      <c r="AW94" s="11"/>
      <c r="AX94" s="11"/>
      <c r="AY94" s="11"/>
      <c r="AZ94" s="11"/>
      <c r="BA94" s="11"/>
      <c r="BB94" s="11"/>
      <c r="BC94" s="11"/>
      <c r="BD94" s="11"/>
      <c r="BE94" s="11"/>
      <c r="BF94" s="11"/>
      <c r="BG94" s="10"/>
      <c r="BH94" s="11"/>
      <c r="BI94" s="10"/>
      <c r="BJ94" s="11">
        <v>1</v>
      </c>
      <c r="BK94" s="11"/>
      <c r="BL94" s="11"/>
      <c r="BM94" s="11"/>
      <c r="BN94" s="11"/>
      <c r="BO94" s="11"/>
      <c r="BP94" s="11">
        <v>1</v>
      </c>
      <c r="BQ94" s="11"/>
      <c r="BR94" s="11">
        <v>1</v>
      </c>
      <c r="BS94" s="11"/>
      <c r="BT94" s="11"/>
      <c r="BU94" s="11"/>
      <c r="BV94" s="11"/>
      <c r="BW94" s="11"/>
      <c r="BX94" s="11"/>
      <c r="BY94" s="11"/>
      <c r="BZ94" s="129"/>
      <c r="CA94" s="130"/>
    </row>
    <row r="95" spans="1:79" s="83" customFormat="1" ht="24.95" hidden="1" customHeight="1" x14ac:dyDescent="0.25">
      <c r="A95" s="10"/>
      <c r="B95" s="11" t="s">
        <v>77</v>
      </c>
      <c r="C95" s="12">
        <v>3132132668</v>
      </c>
      <c r="D95" s="11" t="s">
        <v>1102</v>
      </c>
      <c r="E95" s="11" t="s">
        <v>85</v>
      </c>
      <c r="F95" s="28"/>
      <c r="G95" s="11"/>
      <c r="H95" s="11"/>
      <c r="I95" s="11"/>
      <c r="J95" s="11"/>
      <c r="K95" s="11"/>
      <c r="L95" s="10"/>
      <c r="M95" s="11"/>
      <c r="N95" s="11">
        <v>8</v>
      </c>
      <c r="O95" s="11"/>
      <c r="P95" s="11"/>
      <c r="Q95" s="11"/>
      <c r="R95" s="11" t="s">
        <v>91</v>
      </c>
      <c r="S95" s="11">
        <v>1</v>
      </c>
      <c r="T95" s="69" t="s">
        <v>95</v>
      </c>
      <c r="U95" s="11">
        <v>6</v>
      </c>
      <c r="V95" s="11">
        <v>5</v>
      </c>
      <c r="W95" s="69"/>
      <c r="X95" s="11" t="s">
        <v>82</v>
      </c>
      <c r="Y95" s="11">
        <v>0</v>
      </c>
      <c r="Z95" s="11"/>
      <c r="AA95" s="11"/>
      <c r="AB95" s="11">
        <v>1</v>
      </c>
      <c r="AC95" s="12" t="s">
        <v>82</v>
      </c>
      <c r="AD95" s="11" t="s">
        <v>83</v>
      </c>
      <c r="AE95" s="28"/>
      <c r="AF95" s="11"/>
      <c r="AG95" s="11">
        <v>0</v>
      </c>
      <c r="AH95" s="11"/>
      <c r="AI95" s="11">
        <v>0</v>
      </c>
      <c r="AJ95" s="11"/>
      <c r="AK95" s="11">
        <v>0</v>
      </c>
      <c r="AL95" s="11"/>
      <c r="AM95" s="11">
        <v>0</v>
      </c>
      <c r="AN95" s="11"/>
      <c r="AO95" s="11">
        <v>0</v>
      </c>
      <c r="AP95" s="11"/>
      <c r="AQ95" s="11">
        <v>0</v>
      </c>
      <c r="AR95" s="11"/>
      <c r="AS95" s="11"/>
      <c r="AT95" s="11" t="s">
        <v>84</v>
      </c>
      <c r="AU95" s="10"/>
      <c r="AV95" s="11"/>
      <c r="AW95" s="10"/>
      <c r="AX95" s="11"/>
      <c r="AY95" s="11"/>
      <c r="AZ95" s="11"/>
      <c r="BA95" s="11"/>
      <c r="BB95" s="11"/>
      <c r="BC95" s="10"/>
      <c r="BD95" s="11"/>
      <c r="BE95" s="10"/>
      <c r="BF95" s="11"/>
      <c r="BG95" s="10"/>
      <c r="BH95" s="11"/>
      <c r="BI95" s="11"/>
      <c r="BJ95" s="11">
        <v>1</v>
      </c>
      <c r="BK95" s="11"/>
      <c r="BL95" s="11"/>
      <c r="BM95" s="11"/>
      <c r="BN95" s="11"/>
      <c r="BO95" s="11"/>
      <c r="BP95" s="11">
        <v>1</v>
      </c>
      <c r="BQ95" s="11"/>
      <c r="BR95" s="11">
        <v>1</v>
      </c>
      <c r="BS95" s="11"/>
      <c r="BT95" s="11"/>
      <c r="BU95" s="11"/>
      <c r="BV95" s="11"/>
      <c r="BW95" s="11"/>
      <c r="BX95" s="11"/>
      <c r="BY95" s="11"/>
      <c r="BZ95" s="129"/>
      <c r="CA95" s="130"/>
    </row>
    <row r="96" spans="1:79" s="83" customFormat="1" ht="24.95" customHeight="1" x14ac:dyDescent="0.25">
      <c r="A96" s="10">
        <v>45593</v>
      </c>
      <c r="B96" s="11" t="s">
        <v>77</v>
      </c>
      <c r="C96" s="12">
        <v>3132132668</v>
      </c>
      <c r="D96" s="11" t="s">
        <v>1102</v>
      </c>
      <c r="E96" s="11" t="s">
        <v>85</v>
      </c>
      <c r="F96" s="17">
        <v>41371290</v>
      </c>
      <c r="G96" s="11" t="s">
        <v>1702</v>
      </c>
      <c r="H96" s="11" t="s">
        <v>789</v>
      </c>
      <c r="I96" s="11" t="s">
        <v>3244</v>
      </c>
      <c r="J96" s="11" t="s">
        <v>187</v>
      </c>
      <c r="K96" s="11"/>
      <c r="L96" s="10">
        <v>14384</v>
      </c>
      <c r="M96" s="11" t="s">
        <v>112</v>
      </c>
      <c r="N96" s="11">
        <v>8</v>
      </c>
      <c r="O96" s="11">
        <v>65</v>
      </c>
      <c r="P96" s="11"/>
      <c r="Q96" s="11"/>
      <c r="R96" s="11" t="s">
        <v>86</v>
      </c>
      <c r="S96" s="11">
        <v>2</v>
      </c>
      <c r="T96" s="69" t="s">
        <v>81</v>
      </c>
      <c r="U96" s="11">
        <v>6</v>
      </c>
      <c r="V96" s="11">
        <v>5</v>
      </c>
      <c r="W96" s="69" t="s">
        <v>3248</v>
      </c>
      <c r="X96" s="11" t="s">
        <v>82</v>
      </c>
      <c r="Y96" s="11">
        <v>0</v>
      </c>
      <c r="Z96" s="20">
        <v>3204587761</v>
      </c>
      <c r="AA96" s="11"/>
      <c r="AB96" s="11">
        <v>1</v>
      </c>
      <c r="AC96" s="12" t="s">
        <v>82</v>
      </c>
      <c r="AD96" s="11" t="s">
        <v>83</v>
      </c>
      <c r="AE96" s="28"/>
      <c r="AF96" s="11"/>
      <c r="AG96" s="11">
        <v>0</v>
      </c>
      <c r="AH96" s="11"/>
      <c r="AI96" s="11">
        <v>0</v>
      </c>
      <c r="AJ96" s="11"/>
      <c r="AK96" s="11">
        <v>0</v>
      </c>
      <c r="AL96" s="11"/>
      <c r="AM96" s="11">
        <v>0</v>
      </c>
      <c r="AN96" s="11"/>
      <c r="AO96" s="11">
        <v>0</v>
      </c>
      <c r="AP96" s="11"/>
      <c r="AQ96" s="11">
        <v>0</v>
      </c>
      <c r="AR96" s="11"/>
      <c r="AS96" s="11"/>
      <c r="AT96" s="11" t="s">
        <v>84</v>
      </c>
      <c r="AU96" s="10">
        <v>45593</v>
      </c>
      <c r="AV96" s="11"/>
      <c r="AW96" s="11"/>
      <c r="AX96" s="11"/>
      <c r="AY96" s="11"/>
      <c r="AZ96" s="11"/>
      <c r="BA96" s="11"/>
      <c r="BB96" s="11"/>
      <c r="BC96" s="10"/>
      <c r="BD96" s="11"/>
      <c r="BE96" s="10"/>
      <c r="BF96" s="11">
        <v>1</v>
      </c>
      <c r="BG96" s="10"/>
      <c r="BH96" s="11"/>
      <c r="BI96" s="11"/>
      <c r="BJ96" s="11">
        <v>1</v>
      </c>
      <c r="BK96" s="11"/>
      <c r="BL96" s="11"/>
      <c r="BM96" s="11"/>
      <c r="BN96" s="11">
        <v>1</v>
      </c>
      <c r="BO96" s="11"/>
      <c r="BP96" s="11">
        <v>1</v>
      </c>
      <c r="BQ96" s="11"/>
      <c r="BR96" s="11">
        <v>1</v>
      </c>
      <c r="BS96" s="11"/>
      <c r="BT96" s="11"/>
      <c r="BU96" s="10"/>
      <c r="BV96" s="11"/>
      <c r="BW96" s="11"/>
      <c r="BX96" s="11"/>
      <c r="BY96" s="11"/>
      <c r="BZ96" s="15" t="s">
        <v>3294</v>
      </c>
      <c r="CA96" s="130"/>
    </row>
    <row r="97" spans="1:79" s="83" customFormat="1" ht="24.95" hidden="1" customHeight="1" x14ac:dyDescent="0.25">
      <c r="A97" s="10"/>
      <c r="B97" s="11" t="s">
        <v>77</v>
      </c>
      <c r="C97" s="12">
        <v>3132132668</v>
      </c>
      <c r="D97" s="11" t="s">
        <v>1102</v>
      </c>
      <c r="E97" s="11" t="s">
        <v>85</v>
      </c>
      <c r="F97" s="20"/>
      <c r="G97" s="11"/>
      <c r="H97" s="11"/>
      <c r="I97" s="11"/>
      <c r="J97" s="11"/>
      <c r="K97" s="11"/>
      <c r="L97" s="82"/>
      <c r="M97" s="11"/>
      <c r="N97" s="11">
        <v>8</v>
      </c>
      <c r="O97" s="11"/>
      <c r="P97" s="11"/>
      <c r="Q97" s="11"/>
      <c r="R97" s="11" t="s">
        <v>91</v>
      </c>
      <c r="S97" s="11">
        <v>2</v>
      </c>
      <c r="T97" s="69" t="s">
        <v>92</v>
      </c>
      <c r="U97" s="11">
        <v>6</v>
      </c>
      <c r="V97" s="11">
        <v>5</v>
      </c>
      <c r="W97" s="69"/>
      <c r="X97" s="11" t="s">
        <v>82</v>
      </c>
      <c r="Y97" s="11">
        <v>0</v>
      </c>
      <c r="Z97" s="20"/>
      <c r="AA97" s="11"/>
      <c r="AB97" s="11">
        <v>1</v>
      </c>
      <c r="AC97" s="12" t="s">
        <v>82</v>
      </c>
      <c r="AD97" s="11" t="s">
        <v>83</v>
      </c>
      <c r="AE97" s="28"/>
      <c r="AF97" s="11"/>
      <c r="AG97" s="11">
        <v>0</v>
      </c>
      <c r="AH97" s="11"/>
      <c r="AI97" s="11">
        <v>0</v>
      </c>
      <c r="AJ97" s="11"/>
      <c r="AK97" s="11">
        <v>0</v>
      </c>
      <c r="AL97" s="11"/>
      <c r="AM97" s="11">
        <v>0</v>
      </c>
      <c r="AN97" s="11"/>
      <c r="AO97" s="11">
        <v>0</v>
      </c>
      <c r="AP97" s="11"/>
      <c r="AQ97" s="11">
        <v>0</v>
      </c>
      <c r="AR97" s="11"/>
      <c r="AS97" s="11"/>
      <c r="AT97" s="11" t="s">
        <v>84</v>
      </c>
      <c r="AU97" s="10"/>
      <c r="AV97" s="11"/>
      <c r="AW97" s="10"/>
      <c r="AX97" s="11"/>
      <c r="AY97" s="11"/>
      <c r="AZ97" s="11"/>
      <c r="BA97" s="11"/>
      <c r="BB97" s="11"/>
      <c r="BC97" s="11"/>
      <c r="BD97" s="11"/>
      <c r="BE97" s="11"/>
      <c r="BF97" s="11"/>
      <c r="BG97" s="10"/>
      <c r="BH97" s="11"/>
      <c r="BI97" s="10"/>
      <c r="BJ97" s="11">
        <v>1</v>
      </c>
      <c r="BK97" s="11"/>
      <c r="BL97" s="11"/>
      <c r="BM97" s="11"/>
      <c r="BN97" s="11"/>
      <c r="BO97" s="11"/>
      <c r="BP97" s="11">
        <v>1</v>
      </c>
      <c r="BQ97" s="11"/>
      <c r="BR97" s="11">
        <v>1</v>
      </c>
      <c r="BS97" s="11"/>
      <c r="BT97" s="11"/>
      <c r="BU97" s="10"/>
      <c r="BV97" s="11"/>
      <c r="BW97" s="11"/>
      <c r="BX97" s="11"/>
      <c r="BY97" s="11"/>
      <c r="BZ97" s="129"/>
      <c r="CA97" s="130"/>
    </row>
    <row r="98" spans="1:79" s="83" customFormat="1" ht="24.95" hidden="1" customHeight="1" x14ac:dyDescent="0.25">
      <c r="A98" s="10"/>
      <c r="B98" s="11" t="s">
        <v>77</v>
      </c>
      <c r="C98" s="12">
        <v>3132132668</v>
      </c>
      <c r="D98" s="11" t="s">
        <v>1102</v>
      </c>
      <c r="E98" s="11" t="s">
        <v>85</v>
      </c>
      <c r="F98" s="20"/>
      <c r="G98" s="11"/>
      <c r="H98" s="11"/>
      <c r="I98" s="11"/>
      <c r="J98" s="11"/>
      <c r="K98" s="11"/>
      <c r="L98" s="10"/>
      <c r="M98" s="11"/>
      <c r="N98" s="11">
        <v>8</v>
      </c>
      <c r="O98" s="11"/>
      <c r="P98" s="11"/>
      <c r="Q98" s="11"/>
      <c r="R98" s="11" t="s">
        <v>91</v>
      </c>
      <c r="S98" s="11">
        <v>2</v>
      </c>
      <c r="T98" s="69" t="s">
        <v>81</v>
      </c>
      <c r="U98" s="11">
        <v>6</v>
      </c>
      <c r="V98" s="11">
        <v>5</v>
      </c>
      <c r="W98" s="69"/>
      <c r="X98" s="11" t="s">
        <v>82</v>
      </c>
      <c r="Y98" s="11">
        <v>0</v>
      </c>
      <c r="Z98" s="20"/>
      <c r="AA98" s="11"/>
      <c r="AB98" s="11">
        <v>1</v>
      </c>
      <c r="AC98" s="12" t="s">
        <v>82</v>
      </c>
      <c r="AD98" s="11" t="s">
        <v>83</v>
      </c>
      <c r="AE98" s="28"/>
      <c r="AF98" s="11"/>
      <c r="AG98" s="11">
        <v>0</v>
      </c>
      <c r="AH98" s="11"/>
      <c r="AI98" s="11">
        <v>0</v>
      </c>
      <c r="AJ98" s="11"/>
      <c r="AK98" s="11">
        <v>0</v>
      </c>
      <c r="AL98" s="11"/>
      <c r="AM98" s="11">
        <v>0</v>
      </c>
      <c r="AN98" s="11"/>
      <c r="AO98" s="11">
        <v>0</v>
      </c>
      <c r="AP98" s="11"/>
      <c r="AQ98" s="11">
        <v>0</v>
      </c>
      <c r="AR98" s="11"/>
      <c r="AS98" s="11"/>
      <c r="AT98" s="11" t="s">
        <v>84</v>
      </c>
      <c r="AU98" s="10"/>
      <c r="AV98" s="11"/>
      <c r="AW98" s="10"/>
      <c r="AX98" s="11"/>
      <c r="AY98" s="10"/>
      <c r="AZ98" s="11"/>
      <c r="BA98" s="11"/>
      <c r="BB98" s="11"/>
      <c r="BC98" s="10"/>
      <c r="BD98" s="11"/>
      <c r="BE98" s="10"/>
      <c r="BF98" s="11"/>
      <c r="BG98" s="10"/>
      <c r="BH98" s="11"/>
      <c r="BI98" s="11"/>
      <c r="BJ98" s="11">
        <v>1</v>
      </c>
      <c r="BK98" s="11"/>
      <c r="BL98" s="11"/>
      <c r="BM98" s="11"/>
      <c r="BN98" s="11"/>
      <c r="BO98" s="11"/>
      <c r="BP98" s="11">
        <v>1</v>
      </c>
      <c r="BQ98" s="11"/>
      <c r="BR98" s="11">
        <v>1</v>
      </c>
      <c r="BS98" s="11"/>
      <c r="BT98" s="11"/>
      <c r="BU98" s="10"/>
      <c r="BV98" s="11"/>
      <c r="BW98" s="11"/>
      <c r="BX98" s="11"/>
      <c r="BY98" s="11"/>
      <c r="BZ98" s="129"/>
      <c r="CA98" s="130"/>
    </row>
    <row r="99" spans="1:79" s="83" customFormat="1" ht="24.95" customHeight="1" x14ac:dyDescent="0.25">
      <c r="A99" s="10">
        <v>45610</v>
      </c>
      <c r="B99" s="11" t="s">
        <v>77</v>
      </c>
      <c r="C99" s="12">
        <v>3132132668</v>
      </c>
      <c r="D99" s="11" t="s">
        <v>1102</v>
      </c>
      <c r="E99" s="11" t="s">
        <v>107</v>
      </c>
      <c r="F99" s="17">
        <v>1146150963</v>
      </c>
      <c r="G99" s="11" t="s">
        <v>1702</v>
      </c>
      <c r="H99" s="11" t="s">
        <v>486</v>
      </c>
      <c r="I99" s="11" t="s">
        <v>3295</v>
      </c>
      <c r="J99" s="11" t="s">
        <v>128</v>
      </c>
      <c r="K99" s="11" t="s">
        <v>303</v>
      </c>
      <c r="L99" s="10">
        <v>44620</v>
      </c>
      <c r="M99" s="11" t="s">
        <v>119</v>
      </c>
      <c r="N99" s="11">
        <v>8</v>
      </c>
      <c r="O99" s="11">
        <v>2</v>
      </c>
      <c r="P99" s="11"/>
      <c r="Q99" s="11"/>
      <c r="R99" s="11" t="s">
        <v>94</v>
      </c>
      <c r="S99" s="11">
        <v>13</v>
      </c>
      <c r="T99" s="69">
        <v>9999</v>
      </c>
      <c r="U99" s="11">
        <v>6</v>
      </c>
      <c r="V99" s="11">
        <v>5</v>
      </c>
      <c r="W99" s="69"/>
      <c r="X99" s="11" t="s">
        <v>82</v>
      </c>
      <c r="Y99" s="11">
        <v>0</v>
      </c>
      <c r="Z99" s="20">
        <v>3223628573</v>
      </c>
      <c r="AA99" s="11"/>
      <c r="AB99" s="11">
        <v>1</v>
      </c>
      <c r="AC99" s="12" t="s">
        <v>82</v>
      </c>
      <c r="AD99" s="11" t="s">
        <v>83</v>
      </c>
      <c r="AE99" s="28"/>
      <c r="AF99" s="11"/>
      <c r="AG99" s="11">
        <v>0</v>
      </c>
      <c r="AH99" s="11"/>
      <c r="AI99" s="11">
        <v>0</v>
      </c>
      <c r="AJ99" s="11"/>
      <c r="AK99" s="11">
        <v>0</v>
      </c>
      <c r="AL99" s="11"/>
      <c r="AM99" s="11">
        <v>0</v>
      </c>
      <c r="AN99" s="11"/>
      <c r="AO99" s="11">
        <v>0</v>
      </c>
      <c r="AP99" s="11"/>
      <c r="AQ99" s="11">
        <v>0</v>
      </c>
      <c r="AR99" s="11"/>
      <c r="AS99" s="11"/>
      <c r="AT99" s="11" t="s">
        <v>84</v>
      </c>
      <c r="AU99" s="10">
        <v>45610</v>
      </c>
      <c r="AV99" s="11">
        <v>1</v>
      </c>
      <c r="AW99" s="11"/>
      <c r="AX99" s="11"/>
      <c r="AY99" s="11"/>
      <c r="AZ99" s="11"/>
      <c r="BA99" s="11"/>
      <c r="BB99" s="11"/>
      <c r="BC99" s="10"/>
      <c r="BD99" s="11"/>
      <c r="BE99" s="10"/>
      <c r="BF99" s="11"/>
      <c r="BG99" s="10"/>
      <c r="BH99" s="11"/>
      <c r="BI99" s="11"/>
      <c r="BJ99" s="11">
        <v>1</v>
      </c>
      <c r="BK99" s="11"/>
      <c r="BL99" s="11"/>
      <c r="BM99" s="11"/>
      <c r="BN99" s="11"/>
      <c r="BO99" s="11"/>
      <c r="BP99" s="11">
        <v>1</v>
      </c>
      <c r="BQ99" s="11"/>
      <c r="BR99" s="11">
        <v>1</v>
      </c>
      <c r="BS99" s="11"/>
      <c r="BT99" s="11"/>
      <c r="BU99" s="10"/>
      <c r="BV99" s="11"/>
      <c r="BW99" s="11"/>
      <c r="BX99" s="11"/>
      <c r="BY99" s="11"/>
      <c r="BZ99" s="15"/>
      <c r="CA99" s="130"/>
    </row>
    <row r="100" spans="1:79" s="83" customFormat="1" ht="24.95" hidden="1" customHeight="1" x14ac:dyDescent="0.25">
      <c r="A100" s="10"/>
      <c r="B100" s="11" t="s">
        <v>77</v>
      </c>
      <c r="C100" s="12">
        <v>3132132668</v>
      </c>
      <c r="D100" s="11" t="s">
        <v>1102</v>
      </c>
      <c r="E100" s="11" t="s">
        <v>85</v>
      </c>
      <c r="F100" s="17"/>
      <c r="G100" s="11"/>
      <c r="H100" s="11"/>
      <c r="I100" s="11"/>
      <c r="J100" s="11"/>
      <c r="K100" s="11"/>
      <c r="L100" s="10"/>
      <c r="M100" s="11"/>
      <c r="N100" s="11">
        <v>8</v>
      </c>
      <c r="O100" s="11"/>
      <c r="P100" s="11"/>
      <c r="Q100" s="11"/>
      <c r="R100" s="11" t="s">
        <v>91</v>
      </c>
      <c r="S100" s="11">
        <v>2</v>
      </c>
      <c r="T100" s="69" t="s">
        <v>81</v>
      </c>
      <c r="U100" s="11">
        <v>6</v>
      </c>
      <c r="V100" s="11">
        <v>5</v>
      </c>
      <c r="W100" s="69"/>
      <c r="X100" s="11" t="s">
        <v>82</v>
      </c>
      <c r="Y100" s="11"/>
      <c r="Z100" s="20"/>
      <c r="AA100" s="11"/>
      <c r="AB100" s="11">
        <v>1</v>
      </c>
      <c r="AC100" s="12" t="s">
        <v>82</v>
      </c>
      <c r="AD100" s="11" t="s">
        <v>83</v>
      </c>
      <c r="AE100" s="28"/>
      <c r="AF100" s="11"/>
      <c r="AG100" s="11">
        <v>0</v>
      </c>
      <c r="AH100" s="11"/>
      <c r="AI100" s="11">
        <v>0</v>
      </c>
      <c r="AJ100" s="11"/>
      <c r="AK100" s="11">
        <v>0</v>
      </c>
      <c r="AL100" s="11"/>
      <c r="AM100" s="11">
        <v>0</v>
      </c>
      <c r="AN100" s="11"/>
      <c r="AO100" s="11">
        <v>0</v>
      </c>
      <c r="AP100" s="11"/>
      <c r="AQ100" s="11">
        <v>0</v>
      </c>
      <c r="AR100" s="11"/>
      <c r="AS100" s="11"/>
      <c r="AT100" s="11" t="s">
        <v>84</v>
      </c>
      <c r="AU100" s="10"/>
      <c r="AV100" s="11"/>
      <c r="AW100" s="11"/>
      <c r="AX100" s="11"/>
      <c r="AY100" s="11"/>
      <c r="AZ100" s="11"/>
      <c r="BA100" s="11"/>
      <c r="BB100" s="11"/>
      <c r="BC100" s="10"/>
      <c r="BD100" s="11"/>
      <c r="BE100" s="10"/>
      <c r="BF100" s="11"/>
      <c r="BG100" s="10"/>
      <c r="BH100" s="11"/>
      <c r="BI100" s="11"/>
      <c r="BJ100" s="11">
        <v>1</v>
      </c>
      <c r="BK100" s="11"/>
      <c r="BL100" s="11"/>
      <c r="BM100" s="11"/>
      <c r="BN100" s="11"/>
      <c r="BO100" s="11"/>
      <c r="BP100" s="11">
        <v>1</v>
      </c>
      <c r="BQ100" s="11"/>
      <c r="BR100" s="11">
        <v>1</v>
      </c>
      <c r="BS100" s="11"/>
      <c r="BT100" s="11"/>
      <c r="BU100" s="10"/>
      <c r="BV100" s="11"/>
      <c r="BW100" s="11"/>
      <c r="BX100" s="11"/>
      <c r="BY100" s="11"/>
      <c r="BZ100" s="129"/>
      <c r="CA100" s="130"/>
    </row>
    <row r="101" spans="1:79" s="83" customFormat="1" ht="24.95" customHeight="1" x14ac:dyDescent="0.25">
      <c r="A101" s="10">
        <v>45610</v>
      </c>
      <c r="B101" s="11" t="s">
        <v>77</v>
      </c>
      <c r="C101" s="12">
        <v>3132132668</v>
      </c>
      <c r="D101" s="11" t="s">
        <v>1102</v>
      </c>
      <c r="E101" s="11" t="s">
        <v>107</v>
      </c>
      <c r="F101" s="17">
        <v>5049817</v>
      </c>
      <c r="G101" s="11" t="s">
        <v>88</v>
      </c>
      <c r="H101" s="11" t="s">
        <v>2290</v>
      </c>
      <c r="I101" s="11"/>
      <c r="J101" s="11" t="s">
        <v>2004</v>
      </c>
      <c r="K101" s="11" t="s">
        <v>3296</v>
      </c>
      <c r="L101" s="10">
        <v>43243</v>
      </c>
      <c r="M101" s="11" t="s">
        <v>119</v>
      </c>
      <c r="N101" s="11">
        <v>8</v>
      </c>
      <c r="O101" s="11">
        <v>6</v>
      </c>
      <c r="P101" s="11"/>
      <c r="Q101" s="11"/>
      <c r="R101" s="11" t="s">
        <v>721</v>
      </c>
      <c r="S101" s="11">
        <v>1</v>
      </c>
      <c r="T101" s="69" t="s">
        <v>3161</v>
      </c>
      <c r="U101" s="11">
        <v>6</v>
      </c>
      <c r="V101" s="11">
        <v>5</v>
      </c>
      <c r="W101" s="69" t="s">
        <v>3297</v>
      </c>
      <c r="X101" s="11" t="s">
        <v>82</v>
      </c>
      <c r="Y101" s="11">
        <v>0</v>
      </c>
      <c r="Z101" s="20">
        <v>3132288352</v>
      </c>
      <c r="AA101" s="11"/>
      <c r="AB101" s="11">
        <v>1</v>
      </c>
      <c r="AC101" s="12" t="s">
        <v>82</v>
      </c>
      <c r="AD101" s="11" t="s">
        <v>83</v>
      </c>
      <c r="AE101" s="28"/>
      <c r="AF101" s="11"/>
      <c r="AG101" s="11">
        <v>0</v>
      </c>
      <c r="AH101" s="11"/>
      <c r="AI101" s="11">
        <v>0</v>
      </c>
      <c r="AJ101" s="11"/>
      <c r="AK101" s="11">
        <v>0</v>
      </c>
      <c r="AL101" s="11"/>
      <c r="AM101" s="11">
        <v>0</v>
      </c>
      <c r="AN101" s="11"/>
      <c r="AO101" s="11">
        <v>0</v>
      </c>
      <c r="AP101" s="11"/>
      <c r="AQ101" s="11">
        <v>0</v>
      </c>
      <c r="AR101" s="11"/>
      <c r="AS101" s="11"/>
      <c r="AT101" s="11" t="s">
        <v>84</v>
      </c>
      <c r="AU101" s="10">
        <v>45610</v>
      </c>
      <c r="AV101" s="11"/>
      <c r="AW101" s="10">
        <v>45623</v>
      </c>
      <c r="AX101" s="11">
        <v>1</v>
      </c>
      <c r="AY101" s="11"/>
      <c r="AZ101" s="11"/>
      <c r="BA101" s="11"/>
      <c r="BB101" s="11"/>
      <c r="BC101" s="10"/>
      <c r="BD101" s="11"/>
      <c r="BE101" s="10"/>
      <c r="BF101" s="11"/>
      <c r="BG101" s="10"/>
      <c r="BH101" s="11"/>
      <c r="BI101" s="11"/>
      <c r="BJ101" s="11">
        <v>1</v>
      </c>
      <c r="BK101" s="11"/>
      <c r="BL101" s="11"/>
      <c r="BM101" s="11"/>
      <c r="BN101" s="11"/>
      <c r="BO101" s="11"/>
      <c r="BP101" s="11">
        <v>1</v>
      </c>
      <c r="BQ101" s="11"/>
      <c r="BR101" s="11">
        <v>1</v>
      </c>
      <c r="BS101" s="11"/>
      <c r="BT101" s="11"/>
      <c r="BU101" s="10"/>
      <c r="BV101" s="11"/>
      <c r="BW101" s="11"/>
      <c r="BX101" s="11"/>
      <c r="BY101" s="11"/>
      <c r="BZ101" s="15" t="s">
        <v>3333</v>
      </c>
      <c r="CA101" s="130"/>
    </row>
    <row r="102" spans="1:79" s="83" customFormat="1" ht="24.95" hidden="1" customHeight="1" x14ac:dyDescent="0.25">
      <c r="A102" s="10"/>
      <c r="B102" s="11" t="s">
        <v>77</v>
      </c>
      <c r="C102" s="12">
        <v>3132132668</v>
      </c>
      <c r="D102" s="11" t="s">
        <v>1102</v>
      </c>
      <c r="E102" s="11" t="s">
        <v>107</v>
      </c>
      <c r="F102" s="17"/>
      <c r="G102" s="11"/>
      <c r="H102" s="11"/>
      <c r="I102" s="11"/>
      <c r="J102" s="11"/>
      <c r="K102" s="11"/>
      <c r="L102" s="10"/>
      <c r="M102" s="11"/>
      <c r="N102" s="11">
        <v>8</v>
      </c>
      <c r="O102" s="11"/>
      <c r="P102" s="11"/>
      <c r="Q102" s="11"/>
      <c r="R102" s="11" t="s">
        <v>1636</v>
      </c>
      <c r="S102" s="11">
        <v>13</v>
      </c>
      <c r="T102" s="69">
        <v>9999</v>
      </c>
      <c r="U102" s="11">
        <v>6</v>
      </c>
      <c r="V102" s="11">
        <v>5</v>
      </c>
      <c r="W102" s="69"/>
      <c r="X102" s="11" t="s">
        <v>82</v>
      </c>
      <c r="Y102" s="11">
        <v>0</v>
      </c>
      <c r="Z102" s="20"/>
      <c r="AA102" s="11"/>
      <c r="AB102" s="11">
        <v>1</v>
      </c>
      <c r="AC102" s="12" t="s">
        <v>82</v>
      </c>
      <c r="AD102" s="11" t="s">
        <v>83</v>
      </c>
      <c r="AE102" s="28"/>
      <c r="AF102" s="11"/>
      <c r="AG102" s="11">
        <v>0</v>
      </c>
      <c r="AH102" s="11"/>
      <c r="AI102" s="11">
        <v>0</v>
      </c>
      <c r="AJ102" s="11"/>
      <c r="AK102" s="11">
        <v>0</v>
      </c>
      <c r="AL102" s="11"/>
      <c r="AM102" s="11">
        <v>0</v>
      </c>
      <c r="AN102" s="11"/>
      <c r="AO102" s="11">
        <v>0</v>
      </c>
      <c r="AP102" s="11"/>
      <c r="AQ102" s="11">
        <v>0</v>
      </c>
      <c r="AR102" s="11"/>
      <c r="AS102" s="11"/>
      <c r="AT102" s="11" t="s">
        <v>84</v>
      </c>
      <c r="AU102" s="10"/>
      <c r="AV102" s="11"/>
      <c r="AW102" s="11"/>
      <c r="AX102" s="11"/>
      <c r="AY102" s="11"/>
      <c r="AZ102" s="11"/>
      <c r="BA102" s="11"/>
      <c r="BB102" s="11"/>
      <c r="BC102" s="10"/>
      <c r="BD102" s="11"/>
      <c r="BE102" s="10"/>
      <c r="BF102" s="11"/>
      <c r="BG102" s="10"/>
      <c r="BH102" s="11"/>
      <c r="BI102" s="11"/>
      <c r="BJ102" s="11">
        <v>1</v>
      </c>
      <c r="BK102" s="11"/>
      <c r="BL102" s="11"/>
      <c r="BM102" s="11"/>
      <c r="BN102" s="11"/>
      <c r="BO102" s="11"/>
      <c r="BP102" s="11">
        <v>1</v>
      </c>
      <c r="BQ102" s="11"/>
      <c r="BR102" s="11">
        <v>1</v>
      </c>
      <c r="BS102" s="11"/>
      <c r="BT102" s="11"/>
      <c r="BU102" s="10"/>
      <c r="BV102" s="11"/>
      <c r="BW102" s="11"/>
      <c r="BX102" s="11"/>
      <c r="BY102" s="11"/>
      <c r="BZ102" s="129"/>
      <c r="CA102" s="130"/>
    </row>
    <row r="103" spans="1:79" s="83" customFormat="1" ht="24.95" hidden="1" customHeight="1" x14ac:dyDescent="0.25">
      <c r="A103" s="10"/>
      <c r="B103" s="11" t="s">
        <v>77</v>
      </c>
      <c r="C103" s="12">
        <v>3132132668</v>
      </c>
      <c r="D103" s="11" t="s">
        <v>1102</v>
      </c>
      <c r="E103" s="11" t="s">
        <v>285</v>
      </c>
      <c r="F103" s="17"/>
      <c r="G103" s="11"/>
      <c r="H103" s="11"/>
      <c r="I103" s="11"/>
      <c r="J103" s="11"/>
      <c r="K103" s="11"/>
      <c r="L103" s="10"/>
      <c r="M103" s="11"/>
      <c r="N103" s="11">
        <v>8</v>
      </c>
      <c r="O103" s="11"/>
      <c r="P103" s="11"/>
      <c r="Q103" s="11"/>
      <c r="R103" s="11" t="s">
        <v>1032</v>
      </c>
      <c r="S103" s="11">
        <v>1</v>
      </c>
      <c r="T103" s="69" t="s">
        <v>95</v>
      </c>
      <c r="U103" s="11">
        <v>6</v>
      </c>
      <c r="V103" s="11">
        <v>5</v>
      </c>
      <c r="W103" s="69"/>
      <c r="X103" s="11" t="s">
        <v>82</v>
      </c>
      <c r="Y103" s="11">
        <v>0</v>
      </c>
      <c r="Z103" s="20"/>
      <c r="AA103" s="11"/>
      <c r="AB103" s="11">
        <v>1</v>
      </c>
      <c r="AC103" s="12" t="s">
        <v>82</v>
      </c>
      <c r="AD103" s="11" t="s">
        <v>83</v>
      </c>
      <c r="AE103" s="28"/>
      <c r="AF103" s="11"/>
      <c r="AG103" s="11">
        <v>0</v>
      </c>
      <c r="AH103" s="11"/>
      <c r="AI103" s="11">
        <v>0</v>
      </c>
      <c r="AJ103" s="11"/>
      <c r="AK103" s="11">
        <v>0</v>
      </c>
      <c r="AL103" s="11"/>
      <c r="AM103" s="11">
        <v>0</v>
      </c>
      <c r="AN103" s="11"/>
      <c r="AO103" s="11">
        <v>0</v>
      </c>
      <c r="AP103" s="11"/>
      <c r="AQ103" s="11">
        <v>0</v>
      </c>
      <c r="AR103" s="11"/>
      <c r="AS103" s="11"/>
      <c r="AT103" s="11" t="s">
        <v>84</v>
      </c>
      <c r="AU103" s="10"/>
      <c r="AV103" s="11"/>
      <c r="AW103" s="11"/>
      <c r="AX103" s="11"/>
      <c r="AY103" s="11"/>
      <c r="AZ103" s="11"/>
      <c r="BA103" s="11"/>
      <c r="BB103" s="11"/>
      <c r="BC103" s="10"/>
      <c r="BD103" s="11"/>
      <c r="BE103" s="10"/>
      <c r="BF103" s="11"/>
      <c r="BG103" s="10"/>
      <c r="BH103" s="11"/>
      <c r="BI103" s="11"/>
      <c r="BJ103" s="11">
        <v>1</v>
      </c>
      <c r="BK103" s="11"/>
      <c r="BL103" s="11"/>
      <c r="BM103" s="11"/>
      <c r="BN103" s="11"/>
      <c r="BO103" s="11"/>
      <c r="BP103" s="11">
        <v>1</v>
      </c>
      <c r="BQ103" s="11"/>
      <c r="BR103" s="11">
        <v>1</v>
      </c>
      <c r="BS103" s="11"/>
      <c r="BT103" s="11"/>
      <c r="BU103" s="10"/>
      <c r="BV103" s="11"/>
      <c r="BW103" s="11"/>
      <c r="BX103" s="11"/>
      <c r="BY103" s="11"/>
      <c r="BZ103" s="129"/>
      <c r="CA103" s="130"/>
    </row>
    <row r="104" spans="1:79" s="83" customFormat="1" ht="24.95" hidden="1" customHeight="1" x14ac:dyDescent="0.25">
      <c r="A104" s="10"/>
      <c r="B104" s="11" t="s">
        <v>77</v>
      </c>
      <c r="C104" s="12">
        <v>3132132668</v>
      </c>
      <c r="D104" s="11" t="s">
        <v>1102</v>
      </c>
      <c r="E104" s="11" t="s">
        <v>107</v>
      </c>
      <c r="F104" s="17"/>
      <c r="G104" s="11"/>
      <c r="H104" s="11"/>
      <c r="I104" s="11"/>
      <c r="J104" s="11"/>
      <c r="K104" s="11"/>
      <c r="L104" s="10"/>
      <c r="M104" s="11"/>
      <c r="N104" s="11">
        <v>8</v>
      </c>
      <c r="O104" s="11"/>
      <c r="P104" s="11"/>
      <c r="Q104" s="11"/>
      <c r="R104" s="11" t="s">
        <v>1636</v>
      </c>
      <c r="S104" s="11">
        <v>1</v>
      </c>
      <c r="T104" s="69" t="s">
        <v>2416</v>
      </c>
      <c r="U104" s="11">
        <v>6</v>
      </c>
      <c r="V104" s="11">
        <v>5</v>
      </c>
      <c r="W104" s="69"/>
      <c r="X104" s="11" t="s">
        <v>82</v>
      </c>
      <c r="Y104" s="11">
        <v>0</v>
      </c>
      <c r="Z104" s="20"/>
      <c r="AA104" s="11"/>
      <c r="AB104" s="11">
        <v>1</v>
      </c>
      <c r="AC104" s="12" t="s">
        <v>82</v>
      </c>
      <c r="AD104" s="11" t="s">
        <v>83</v>
      </c>
      <c r="AE104" s="28"/>
      <c r="AF104" s="11"/>
      <c r="AG104" s="11">
        <v>0</v>
      </c>
      <c r="AH104" s="11"/>
      <c r="AI104" s="11">
        <v>0</v>
      </c>
      <c r="AJ104" s="11"/>
      <c r="AK104" s="11">
        <v>0</v>
      </c>
      <c r="AL104" s="11"/>
      <c r="AM104" s="11">
        <v>0</v>
      </c>
      <c r="AN104" s="11"/>
      <c r="AO104" s="11">
        <v>0</v>
      </c>
      <c r="AP104" s="11"/>
      <c r="AQ104" s="11">
        <v>0</v>
      </c>
      <c r="AR104" s="11"/>
      <c r="AS104" s="11"/>
      <c r="AT104" s="11" t="s">
        <v>84</v>
      </c>
      <c r="AU104" s="10"/>
      <c r="AV104" s="11"/>
      <c r="AW104" s="11"/>
      <c r="AX104" s="11"/>
      <c r="AY104" s="11"/>
      <c r="AZ104" s="11"/>
      <c r="BA104" s="11"/>
      <c r="BB104" s="11"/>
      <c r="BC104" s="10"/>
      <c r="BD104" s="11"/>
      <c r="BE104" s="10"/>
      <c r="BF104" s="11"/>
      <c r="BG104" s="10"/>
      <c r="BH104" s="11"/>
      <c r="BI104" s="11"/>
      <c r="BJ104" s="11">
        <v>1</v>
      </c>
      <c r="BK104" s="11"/>
      <c r="BL104" s="11"/>
      <c r="BM104" s="11"/>
      <c r="BN104" s="11"/>
      <c r="BO104" s="11"/>
      <c r="BP104" s="11">
        <v>1</v>
      </c>
      <c r="BQ104" s="11"/>
      <c r="BR104" s="11">
        <v>1</v>
      </c>
      <c r="BS104" s="11"/>
      <c r="BT104" s="11"/>
      <c r="BU104" s="10"/>
      <c r="BV104" s="11"/>
      <c r="BW104" s="11"/>
      <c r="BX104" s="11"/>
      <c r="BY104" s="11"/>
      <c r="BZ104" s="129"/>
      <c r="CA104" s="130"/>
    </row>
    <row r="105" spans="1:79" s="83" customFormat="1" ht="24.95" customHeight="1" x14ac:dyDescent="0.25">
      <c r="A105" s="10">
        <v>45610</v>
      </c>
      <c r="B105" s="11" t="s">
        <v>77</v>
      </c>
      <c r="C105" s="12">
        <v>3132132668</v>
      </c>
      <c r="D105" s="11" t="s">
        <v>1102</v>
      </c>
      <c r="E105" s="11" t="s">
        <v>107</v>
      </c>
      <c r="F105" s="17">
        <v>1171714757</v>
      </c>
      <c r="G105" s="11" t="s">
        <v>88</v>
      </c>
      <c r="H105" s="11" t="s">
        <v>3298</v>
      </c>
      <c r="I105" s="11" t="s">
        <v>3299</v>
      </c>
      <c r="J105" s="11" t="s">
        <v>699</v>
      </c>
      <c r="K105" s="11" t="s">
        <v>1914</v>
      </c>
      <c r="L105" s="10">
        <v>45330</v>
      </c>
      <c r="M105" s="11" t="s">
        <v>119</v>
      </c>
      <c r="N105" s="11">
        <v>8</v>
      </c>
      <c r="O105" s="11"/>
      <c r="P105" s="11">
        <v>9</v>
      </c>
      <c r="Q105" s="11"/>
      <c r="R105" s="11" t="s">
        <v>94</v>
      </c>
      <c r="S105" s="11">
        <v>13</v>
      </c>
      <c r="T105" s="69">
        <v>9999</v>
      </c>
      <c r="U105" s="11">
        <v>6</v>
      </c>
      <c r="V105" s="11">
        <v>5</v>
      </c>
      <c r="W105" s="69" t="s">
        <v>3300</v>
      </c>
      <c r="X105" s="11" t="s">
        <v>82</v>
      </c>
      <c r="Y105" s="11">
        <v>0</v>
      </c>
      <c r="Z105" s="20">
        <v>3044597522</v>
      </c>
      <c r="AA105" s="11"/>
      <c r="AB105" s="11">
        <v>1</v>
      </c>
      <c r="AC105" s="12" t="s">
        <v>82</v>
      </c>
      <c r="AD105" s="11" t="s">
        <v>83</v>
      </c>
      <c r="AE105" s="28"/>
      <c r="AF105" s="11"/>
      <c r="AG105" s="11">
        <v>0</v>
      </c>
      <c r="AH105" s="11"/>
      <c r="AI105" s="11">
        <v>0</v>
      </c>
      <c r="AJ105" s="11"/>
      <c r="AK105" s="11">
        <v>0</v>
      </c>
      <c r="AL105" s="11"/>
      <c r="AM105" s="11">
        <v>0</v>
      </c>
      <c r="AN105" s="11"/>
      <c r="AO105" s="11">
        <v>0</v>
      </c>
      <c r="AP105" s="11"/>
      <c r="AQ105" s="11">
        <v>0</v>
      </c>
      <c r="AR105" s="11"/>
      <c r="AS105" s="11"/>
      <c r="AT105" s="11" t="s">
        <v>84</v>
      </c>
      <c r="AU105" s="10">
        <v>45610</v>
      </c>
      <c r="AV105" s="11">
        <v>1</v>
      </c>
      <c r="AW105" s="10">
        <v>45621</v>
      </c>
      <c r="AX105" s="11"/>
      <c r="AY105" s="10"/>
      <c r="AZ105" s="11"/>
      <c r="BA105" s="11"/>
      <c r="BB105" s="11"/>
      <c r="BC105" s="10"/>
      <c r="BD105" s="11"/>
      <c r="BE105" s="10"/>
      <c r="BF105" s="11"/>
      <c r="BG105" s="10"/>
      <c r="BH105" s="11"/>
      <c r="BI105" s="11"/>
      <c r="BJ105" s="11">
        <v>1</v>
      </c>
      <c r="BK105" s="11"/>
      <c r="BL105" s="11"/>
      <c r="BM105" s="11"/>
      <c r="BN105" s="11"/>
      <c r="BO105" s="11"/>
      <c r="BP105" s="11">
        <v>1</v>
      </c>
      <c r="BQ105" s="11"/>
      <c r="BR105" s="11">
        <v>1</v>
      </c>
      <c r="BS105" s="11"/>
      <c r="BT105" s="11"/>
      <c r="BU105" s="10"/>
      <c r="BV105" s="11"/>
      <c r="BW105" s="11"/>
      <c r="BX105" s="11"/>
      <c r="BY105" s="11"/>
      <c r="BZ105" s="15" t="s">
        <v>3334</v>
      </c>
      <c r="CA105" s="130"/>
    </row>
    <row r="106" spans="1:79" s="83" customFormat="1" ht="24.95" customHeight="1" x14ac:dyDescent="0.25">
      <c r="A106" s="10">
        <v>45610</v>
      </c>
      <c r="B106" s="11" t="s">
        <v>77</v>
      </c>
      <c r="C106" s="12">
        <v>3132132668</v>
      </c>
      <c r="D106" s="11" t="s">
        <v>1102</v>
      </c>
      <c r="E106" s="11" t="s">
        <v>107</v>
      </c>
      <c r="F106" s="17">
        <v>1073728519</v>
      </c>
      <c r="G106" s="11" t="s">
        <v>88</v>
      </c>
      <c r="H106" s="11" t="s">
        <v>3301</v>
      </c>
      <c r="I106" s="11" t="s">
        <v>713</v>
      </c>
      <c r="J106" s="11" t="s">
        <v>212</v>
      </c>
      <c r="K106" s="11" t="s">
        <v>111</v>
      </c>
      <c r="L106" s="10">
        <v>45350</v>
      </c>
      <c r="M106" s="11" t="s">
        <v>112</v>
      </c>
      <c r="N106" s="11">
        <v>8</v>
      </c>
      <c r="O106" s="11"/>
      <c r="P106" s="11">
        <v>8</v>
      </c>
      <c r="Q106" s="11"/>
      <c r="R106" s="11" t="s">
        <v>1636</v>
      </c>
      <c r="S106" s="11">
        <v>13</v>
      </c>
      <c r="T106" s="69">
        <v>9999</v>
      </c>
      <c r="U106" s="11">
        <v>6</v>
      </c>
      <c r="V106" s="11">
        <v>5</v>
      </c>
      <c r="W106" s="69" t="s">
        <v>1705</v>
      </c>
      <c r="X106" s="11" t="s">
        <v>82</v>
      </c>
      <c r="Y106" s="11">
        <v>0</v>
      </c>
      <c r="Z106" s="20">
        <v>3112662551</v>
      </c>
      <c r="AA106" s="11"/>
      <c r="AB106" s="11">
        <v>1</v>
      </c>
      <c r="AC106" s="12" t="s">
        <v>82</v>
      </c>
      <c r="AD106" s="11" t="s">
        <v>83</v>
      </c>
      <c r="AE106" s="28"/>
      <c r="AF106" s="11"/>
      <c r="AG106" s="11">
        <v>0</v>
      </c>
      <c r="AH106" s="11"/>
      <c r="AI106" s="11">
        <v>0</v>
      </c>
      <c r="AJ106" s="11"/>
      <c r="AK106" s="11">
        <v>0</v>
      </c>
      <c r="AL106" s="11"/>
      <c r="AM106" s="11">
        <v>0</v>
      </c>
      <c r="AN106" s="11"/>
      <c r="AO106" s="11">
        <v>0</v>
      </c>
      <c r="AP106" s="11"/>
      <c r="AQ106" s="11">
        <v>0</v>
      </c>
      <c r="AR106" s="11"/>
      <c r="AS106" s="11"/>
      <c r="AT106" s="11" t="s">
        <v>84</v>
      </c>
      <c r="AU106" s="10">
        <v>45610</v>
      </c>
      <c r="AV106" s="11">
        <v>1</v>
      </c>
      <c r="AW106" s="11"/>
      <c r="AX106" s="11"/>
      <c r="AY106" s="11"/>
      <c r="AZ106" s="11"/>
      <c r="BA106" s="11"/>
      <c r="BB106" s="11"/>
      <c r="BC106" s="10"/>
      <c r="BD106" s="11"/>
      <c r="BE106" s="10"/>
      <c r="BF106" s="11"/>
      <c r="BG106" s="10"/>
      <c r="BH106" s="11"/>
      <c r="BI106" s="11"/>
      <c r="BJ106" s="11">
        <v>1</v>
      </c>
      <c r="BK106" s="11"/>
      <c r="BL106" s="11"/>
      <c r="BM106" s="11"/>
      <c r="BN106" s="11"/>
      <c r="BO106" s="11"/>
      <c r="BP106" s="11">
        <v>1</v>
      </c>
      <c r="BQ106" s="11"/>
      <c r="BR106" s="11">
        <v>1</v>
      </c>
      <c r="BS106" s="11"/>
      <c r="BT106" s="11"/>
      <c r="BU106" s="10"/>
      <c r="BV106" s="11"/>
      <c r="BW106" s="11"/>
      <c r="BX106" s="11"/>
      <c r="BY106" s="11"/>
      <c r="BZ106" s="129" t="s">
        <v>3277</v>
      </c>
      <c r="CA106" s="130"/>
    </row>
    <row r="107" spans="1:79" s="83" customFormat="1" ht="24.95" hidden="1" customHeight="1" x14ac:dyDescent="0.25">
      <c r="A107" s="10"/>
      <c r="B107" s="11" t="s">
        <v>77</v>
      </c>
      <c r="C107" s="12">
        <v>3132132668</v>
      </c>
      <c r="D107" s="11" t="s">
        <v>1102</v>
      </c>
      <c r="E107" s="11" t="s">
        <v>85</v>
      </c>
      <c r="F107" s="17"/>
      <c r="G107" s="11"/>
      <c r="H107" s="11"/>
      <c r="I107" s="11"/>
      <c r="J107" s="11"/>
      <c r="K107" s="11"/>
      <c r="L107" s="10"/>
      <c r="M107" s="11"/>
      <c r="N107" s="11">
        <v>8</v>
      </c>
      <c r="O107" s="11"/>
      <c r="P107" s="11"/>
      <c r="Q107" s="11"/>
      <c r="R107" s="11" t="s">
        <v>91</v>
      </c>
      <c r="S107" s="11">
        <v>3</v>
      </c>
      <c r="T107" s="69" t="s">
        <v>92</v>
      </c>
      <c r="U107" s="11">
        <v>6</v>
      </c>
      <c r="V107" s="11">
        <v>5</v>
      </c>
      <c r="W107" s="69"/>
      <c r="X107" s="11" t="s">
        <v>82</v>
      </c>
      <c r="Y107" s="11">
        <v>0</v>
      </c>
      <c r="Z107" s="20"/>
      <c r="AA107" s="11"/>
      <c r="AB107" s="11">
        <v>1</v>
      </c>
      <c r="AC107" s="12" t="s">
        <v>82</v>
      </c>
      <c r="AD107" s="11" t="s">
        <v>83</v>
      </c>
      <c r="AE107" s="28"/>
      <c r="AF107" s="11"/>
      <c r="AG107" s="11">
        <v>0</v>
      </c>
      <c r="AH107" s="11"/>
      <c r="AI107" s="11">
        <v>0</v>
      </c>
      <c r="AJ107" s="11"/>
      <c r="AK107" s="11">
        <v>0</v>
      </c>
      <c r="AL107" s="11"/>
      <c r="AM107" s="11">
        <v>0</v>
      </c>
      <c r="AN107" s="11"/>
      <c r="AO107" s="11">
        <v>0</v>
      </c>
      <c r="AP107" s="11"/>
      <c r="AQ107" s="11">
        <v>0</v>
      </c>
      <c r="AR107" s="11"/>
      <c r="AS107" s="11"/>
      <c r="AT107" s="11" t="s">
        <v>84</v>
      </c>
      <c r="AU107" s="10"/>
      <c r="AV107" s="11"/>
      <c r="AW107" s="11"/>
      <c r="AX107" s="11"/>
      <c r="AY107" s="11"/>
      <c r="AZ107" s="11"/>
      <c r="BA107" s="11"/>
      <c r="BB107" s="11"/>
      <c r="BC107" s="10"/>
      <c r="BD107" s="11"/>
      <c r="BE107" s="10"/>
      <c r="BF107" s="11"/>
      <c r="BG107" s="10"/>
      <c r="BH107" s="11"/>
      <c r="BI107" s="11"/>
      <c r="BJ107" s="11">
        <v>1</v>
      </c>
      <c r="BK107" s="11"/>
      <c r="BL107" s="11"/>
      <c r="BM107" s="11"/>
      <c r="BN107" s="11"/>
      <c r="BO107" s="11"/>
      <c r="BP107" s="11">
        <v>1</v>
      </c>
      <c r="BQ107" s="11"/>
      <c r="BR107" s="11">
        <v>1</v>
      </c>
      <c r="BS107" s="11"/>
      <c r="BT107" s="11"/>
      <c r="BU107" s="10"/>
      <c r="BV107" s="11"/>
      <c r="BW107" s="11"/>
      <c r="BX107" s="11"/>
      <c r="BY107" s="11"/>
      <c r="BZ107" s="129"/>
      <c r="CA107" s="130"/>
    </row>
    <row r="108" spans="1:79" s="83" customFormat="1" ht="24.95" customHeight="1" x14ac:dyDescent="0.25">
      <c r="A108" s="10">
        <v>45610</v>
      </c>
      <c r="B108" s="11" t="s">
        <v>77</v>
      </c>
      <c r="C108" s="12">
        <v>3132132668</v>
      </c>
      <c r="D108" s="11" t="s">
        <v>1102</v>
      </c>
      <c r="E108" s="11" t="s">
        <v>85</v>
      </c>
      <c r="F108" s="17">
        <v>1055332118</v>
      </c>
      <c r="G108" s="11" t="s">
        <v>1702</v>
      </c>
      <c r="H108" s="11" t="s">
        <v>3302</v>
      </c>
      <c r="I108" s="11" t="s">
        <v>3303</v>
      </c>
      <c r="J108" s="11" t="s">
        <v>133</v>
      </c>
      <c r="K108" s="11" t="s">
        <v>3304</v>
      </c>
      <c r="L108" s="10">
        <v>31722</v>
      </c>
      <c r="M108" s="11" t="s">
        <v>112</v>
      </c>
      <c r="N108" s="11">
        <v>8</v>
      </c>
      <c r="O108" s="11">
        <v>38</v>
      </c>
      <c r="P108" s="11"/>
      <c r="Q108" s="11"/>
      <c r="R108" s="11" t="s">
        <v>91</v>
      </c>
      <c r="S108" s="11">
        <v>2</v>
      </c>
      <c r="T108" s="69" t="s">
        <v>81</v>
      </c>
      <c r="U108" s="11">
        <v>6</v>
      </c>
      <c r="V108" s="11">
        <v>5</v>
      </c>
      <c r="W108" s="69" t="s">
        <v>3305</v>
      </c>
      <c r="X108" s="11" t="s">
        <v>82</v>
      </c>
      <c r="Y108" s="11">
        <v>0</v>
      </c>
      <c r="Z108" s="20">
        <v>3222442280</v>
      </c>
      <c r="AA108" s="11"/>
      <c r="AB108" s="11">
        <v>1</v>
      </c>
      <c r="AC108" s="12" t="s">
        <v>82</v>
      </c>
      <c r="AD108" s="11" t="s">
        <v>83</v>
      </c>
      <c r="AE108" s="28">
        <v>1</v>
      </c>
      <c r="AF108" s="11">
        <v>35.6</v>
      </c>
      <c r="AG108" s="11">
        <v>0</v>
      </c>
      <c r="AH108" s="11"/>
      <c r="AI108" s="11">
        <v>0</v>
      </c>
      <c r="AJ108" s="11"/>
      <c r="AK108" s="11">
        <v>0</v>
      </c>
      <c r="AL108" s="11"/>
      <c r="AM108" s="11">
        <v>0</v>
      </c>
      <c r="AN108" s="11"/>
      <c r="AO108" s="11">
        <v>0</v>
      </c>
      <c r="AP108" s="11"/>
      <c r="AQ108" s="11">
        <v>0</v>
      </c>
      <c r="AR108" s="11"/>
      <c r="AS108" s="11"/>
      <c r="AT108" s="11" t="s">
        <v>84</v>
      </c>
      <c r="AU108" s="10">
        <v>45610</v>
      </c>
      <c r="AV108" s="11"/>
      <c r="AW108" s="11"/>
      <c r="AX108" s="11"/>
      <c r="AY108" s="11"/>
      <c r="AZ108" s="11"/>
      <c r="BA108" s="11"/>
      <c r="BB108" s="11"/>
      <c r="BC108" s="10"/>
      <c r="BD108" s="11">
        <v>1</v>
      </c>
      <c r="BE108" s="10"/>
      <c r="BF108" s="11"/>
      <c r="BG108" s="10"/>
      <c r="BH108" s="11">
        <v>1</v>
      </c>
      <c r="BI108" s="11"/>
      <c r="BJ108" s="11">
        <v>1</v>
      </c>
      <c r="BK108" s="11"/>
      <c r="BL108" s="11"/>
      <c r="BM108" s="11"/>
      <c r="BN108" s="11">
        <v>1</v>
      </c>
      <c r="BO108" s="11"/>
      <c r="BP108" s="11">
        <v>1</v>
      </c>
      <c r="BQ108" s="11"/>
      <c r="BR108" s="11">
        <v>1</v>
      </c>
      <c r="BS108" s="11"/>
      <c r="BT108" s="11">
        <v>1</v>
      </c>
      <c r="BU108" s="10"/>
      <c r="BV108" s="11"/>
      <c r="BW108" s="11"/>
      <c r="BX108" s="11"/>
      <c r="BY108" s="11"/>
      <c r="BZ108" s="129" t="s">
        <v>3277</v>
      </c>
      <c r="CA108" s="130"/>
    </row>
    <row r="109" spans="1:79" s="83" customFormat="1" ht="24.95" customHeight="1" x14ac:dyDescent="0.25">
      <c r="A109" s="10">
        <v>45610</v>
      </c>
      <c r="B109" s="11" t="s">
        <v>77</v>
      </c>
      <c r="C109" s="12">
        <v>3132132668</v>
      </c>
      <c r="D109" s="11" t="s">
        <v>1102</v>
      </c>
      <c r="E109" s="11" t="s">
        <v>85</v>
      </c>
      <c r="F109" s="17">
        <v>39008948</v>
      </c>
      <c r="G109" s="11" t="s">
        <v>1702</v>
      </c>
      <c r="H109" s="11" t="s">
        <v>2818</v>
      </c>
      <c r="I109" s="11" t="s">
        <v>442</v>
      </c>
      <c r="J109" s="11" t="s">
        <v>3306</v>
      </c>
      <c r="K109" s="11"/>
      <c r="L109" s="10">
        <v>25075</v>
      </c>
      <c r="M109" s="11" t="s">
        <v>112</v>
      </c>
      <c r="N109" s="11">
        <v>8</v>
      </c>
      <c r="O109" s="11">
        <v>56</v>
      </c>
      <c r="P109" s="11"/>
      <c r="Q109" s="11"/>
      <c r="R109" s="11" t="s">
        <v>91</v>
      </c>
      <c r="S109" s="11">
        <v>2</v>
      </c>
      <c r="T109" s="69" t="s">
        <v>3074</v>
      </c>
      <c r="U109" s="11">
        <v>6</v>
      </c>
      <c r="V109" s="11">
        <v>5</v>
      </c>
      <c r="W109" s="69" t="s">
        <v>114</v>
      </c>
      <c r="X109" s="11" t="s">
        <v>82</v>
      </c>
      <c r="Y109" s="11">
        <v>0</v>
      </c>
      <c r="Z109" s="164" t="s">
        <v>3307</v>
      </c>
      <c r="AA109" s="11"/>
      <c r="AB109" s="11">
        <v>1</v>
      </c>
      <c r="AC109" s="12" t="s">
        <v>82</v>
      </c>
      <c r="AD109" s="11" t="s">
        <v>83</v>
      </c>
      <c r="AE109" s="28"/>
      <c r="AF109" s="11"/>
      <c r="AG109" s="11">
        <v>0</v>
      </c>
      <c r="AH109" s="11"/>
      <c r="AI109" s="11">
        <v>0</v>
      </c>
      <c r="AJ109" s="11"/>
      <c r="AK109" s="11">
        <v>0</v>
      </c>
      <c r="AL109" s="11"/>
      <c r="AM109" s="11">
        <v>0</v>
      </c>
      <c r="AN109" s="11"/>
      <c r="AO109" s="11">
        <v>0</v>
      </c>
      <c r="AP109" s="11"/>
      <c r="AQ109" s="11">
        <v>0</v>
      </c>
      <c r="AR109" s="11"/>
      <c r="AS109" s="11"/>
      <c r="AT109" s="11" t="s">
        <v>84</v>
      </c>
      <c r="AU109" s="10">
        <v>45610</v>
      </c>
      <c r="AV109" s="11"/>
      <c r="AW109" s="11"/>
      <c r="AX109" s="11"/>
      <c r="AY109" s="11"/>
      <c r="AZ109" s="11"/>
      <c r="BA109" s="11"/>
      <c r="BB109" s="11"/>
      <c r="BC109" s="10"/>
      <c r="BD109" s="11">
        <v>1</v>
      </c>
      <c r="BE109" s="10"/>
      <c r="BF109" s="11"/>
      <c r="BG109" s="10"/>
      <c r="BH109" s="11"/>
      <c r="BI109" s="11"/>
      <c r="BJ109" s="11">
        <v>1</v>
      </c>
      <c r="BK109" s="11"/>
      <c r="BL109" s="11"/>
      <c r="BM109" s="11"/>
      <c r="BN109" s="11">
        <v>1</v>
      </c>
      <c r="BO109" s="11"/>
      <c r="BP109" s="11">
        <v>1</v>
      </c>
      <c r="BQ109" s="11"/>
      <c r="BR109" s="11">
        <v>1</v>
      </c>
      <c r="BS109" s="11"/>
      <c r="BT109" s="11">
        <v>1</v>
      </c>
      <c r="BU109" s="10"/>
      <c r="BV109" s="11"/>
      <c r="BW109" s="11">
        <v>1</v>
      </c>
      <c r="BX109" s="11"/>
      <c r="BY109" s="11"/>
      <c r="BZ109" s="15" t="s">
        <v>3335</v>
      </c>
      <c r="CA109" s="130"/>
    </row>
    <row r="110" spans="1:79" s="83" customFormat="1" ht="24.95" hidden="1" customHeight="1" x14ac:dyDescent="0.25">
      <c r="A110" s="10"/>
      <c r="B110" s="11"/>
      <c r="C110" s="12"/>
      <c r="D110" s="11"/>
      <c r="E110" s="11"/>
      <c r="F110" s="17"/>
      <c r="G110" s="11"/>
      <c r="H110" s="11"/>
      <c r="I110" s="11"/>
      <c r="J110" s="11"/>
      <c r="K110" s="11"/>
      <c r="L110" s="10"/>
      <c r="M110" s="11"/>
      <c r="N110" s="11"/>
      <c r="O110" s="11"/>
      <c r="P110" s="11"/>
      <c r="Q110" s="11"/>
      <c r="R110" s="11"/>
      <c r="S110" s="11"/>
      <c r="T110" s="69"/>
      <c r="U110" s="11">
        <v>6</v>
      </c>
      <c r="V110" s="11">
        <v>5</v>
      </c>
      <c r="W110" s="69"/>
      <c r="X110" s="11" t="s">
        <v>82</v>
      </c>
      <c r="Y110" s="11"/>
      <c r="Z110" s="20"/>
      <c r="AA110" s="11"/>
      <c r="AB110" s="11">
        <v>1</v>
      </c>
      <c r="AC110" s="12" t="s">
        <v>82</v>
      </c>
      <c r="AD110" s="11" t="s">
        <v>83</v>
      </c>
      <c r="AE110" s="28"/>
      <c r="AF110" s="11"/>
      <c r="AG110" s="11">
        <v>0</v>
      </c>
      <c r="AH110" s="11"/>
      <c r="AI110" s="11">
        <v>0</v>
      </c>
      <c r="AJ110" s="11"/>
      <c r="AK110" s="11">
        <v>0</v>
      </c>
      <c r="AL110" s="11"/>
      <c r="AM110" s="11">
        <v>0</v>
      </c>
      <c r="AN110" s="11"/>
      <c r="AO110" s="11">
        <v>0</v>
      </c>
      <c r="AP110" s="11"/>
      <c r="AQ110" s="11">
        <v>0</v>
      </c>
      <c r="AR110" s="11"/>
      <c r="AS110" s="11"/>
      <c r="AT110" s="11" t="s">
        <v>84</v>
      </c>
      <c r="AU110" s="10"/>
      <c r="AV110" s="11"/>
      <c r="AW110" s="11"/>
      <c r="AX110" s="11"/>
      <c r="AY110" s="11"/>
      <c r="AZ110" s="11"/>
      <c r="BA110" s="11"/>
      <c r="BB110" s="11"/>
      <c r="BC110" s="10"/>
      <c r="BD110" s="11"/>
      <c r="BE110" s="10"/>
      <c r="BF110" s="11"/>
      <c r="BG110" s="10"/>
      <c r="BH110" s="11"/>
      <c r="BI110" s="11"/>
      <c r="BJ110" s="11">
        <v>1</v>
      </c>
      <c r="BK110" s="11"/>
      <c r="BL110" s="11"/>
      <c r="BM110" s="11"/>
      <c r="BN110" s="11"/>
      <c r="BO110" s="11"/>
      <c r="BP110" s="11">
        <v>1</v>
      </c>
      <c r="BQ110" s="11"/>
      <c r="BR110" s="11">
        <v>1</v>
      </c>
      <c r="BS110" s="11"/>
      <c r="BT110" s="11"/>
      <c r="BU110" s="10"/>
      <c r="BV110" s="11"/>
      <c r="BW110" s="11"/>
      <c r="BX110" s="11"/>
      <c r="BY110" s="11"/>
      <c r="BZ110" s="129"/>
      <c r="CA110" s="130"/>
    </row>
    <row r="111" spans="1:79" s="83" customFormat="1" ht="24.95" customHeight="1" x14ac:dyDescent="0.25">
      <c r="A111" s="10">
        <v>45610</v>
      </c>
      <c r="B111" s="11" t="s">
        <v>77</v>
      </c>
      <c r="C111" s="12">
        <v>3132132668</v>
      </c>
      <c r="D111" s="11" t="s">
        <v>1102</v>
      </c>
      <c r="E111" s="11" t="s">
        <v>85</v>
      </c>
      <c r="F111" s="17">
        <v>26793432</v>
      </c>
      <c r="G111" s="11" t="s">
        <v>88</v>
      </c>
      <c r="H111" s="11" t="s">
        <v>3308</v>
      </c>
      <c r="I111" s="11" t="s">
        <v>3057</v>
      </c>
      <c r="J111" s="11" t="s">
        <v>1654</v>
      </c>
      <c r="K111" s="11"/>
      <c r="L111" s="10">
        <v>19370</v>
      </c>
      <c r="M111" s="11" t="s">
        <v>112</v>
      </c>
      <c r="N111" s="11">
        <v>8</v>
      </c>
      <c r="O111" s="11">
        <v>71</v>
      </c>
      <c r="P111" s="11"/>
      <c r="Q111" s="11"/>
      <c r="R111" s="11" t="s">
        <v>86</v>
      </c>
      <c r="S111" s="11">
        <v>1</v>
      </c>
      <c r="T111" s="69" t="s">
        <v>81</v>
      </c>
      <c r="U111" s="11">
        <v>6</v>
      </c>
      <c r="V111" s="11">
        <v>5</v>
      </c>
      <c r="W111" s="69" t="s">
        <v>3076</v>
      </c>
      <c r="X111" s="11" t="s">
        <v>82</v>
      </c>
      <c r="Y111" s="11">
        <v>0</v>
      </c>
      <c r="Z111" s="20">
        <v>3165066232</v>
      </c>
      <c r="AA111" s="11"/>
      <c r="AB111" s="11">
        <v>1</v>
      </c>
      <c r="AC111" s="12" t="s">
        <v>82</v>
      </c>
      <c r="AD111" s="11" t="s">
        <v>83</v>
      </c>
      <c r="AE111" s="28"/>
      <c r="AF111" s="11"/>
      <c r="AG111" s="11">
        <v>1</v>
      </c>
      <c r="AH111" s="156" t="s">
        <v>237</v>
      </c>
      <c r="AI111" s="11">
        <v>0</v>
      </c>
      <c r="AJ111" s="11"/>
      <c r="AK111" s="11">
        <v>0</v>
      </c>
      <c r="AL111" s="11"/>
      <c r="AM111" s="11">
        <v>0</v>
      </c>
      <c r="AN111" s="11"/>
      <c r="AO111" s="11">
        <v>0</v>
      </c>
      <c r="AP111" s="11"/>
      <c r="AQ111" s="11">
        <v>0</v>
      </c>
      <c r="AR111" s="11"/>
      <c r="AS111" s="11"/>
      <c r="AT111" s="11" t="s">
        <v>84</v>
      </c>
      <c r="AU111" s="10">
        <v>45610</v>
      </c>
      <c r="AV111" s="11"/>
      <c r="AW111" s="11"/>
      <c r="AX111" s="11"/>
      <c r="AY111" s="11"/>
      <c r="AZ111" s="11"/>
      <c r="BA111" s="11"/>
      <c r="BB111" s="11"/>
      <c r="BC111" s="10"/>
      <c r="BD111" s="11"/>
      <c r="BE111" s="10"/>
      <c r="BF111" s="11">
        <v>1</v>
      </c>
      <c r="BG111" s="10"/>
      <c r="BH111" s="11"/>
      <c r="BI111" s="11"/>
      <c r="BJ111" s="11">
        <v>1</v>
      </c>
      <c r="BK111" s="11"/>
      <c r="BL111" s="11"/>
      <c r="BM111" s="11"/>
      <c r="BN111" s="11">
        <v>1</v>
      </c>
      <c r="BO111" s="11"/>
      <c r="BP111" s="11">
        <v>1</v>
      </c>
      <c r="BQ111" s="11"/>
      <c r="BR111" s="11">
        <v>1</v>
      </c>
      <c r="BS111" s="11"/>
      <c r="BT111" s="11">
        <v>1</v>
      </c>
      <c r="BU111" s="10"/>
      <c r="BV111" s="11">
        <v>1</v>
      </c>
      <c r="BW111" s="11"/>
      <c r="BX111" s="11"/>
      <c r="BY111" s="11"/>
      <c r="BZ111" s="129"/>
      <c r="CA111" s="130"/>
    </row>
    <row r="112" spans="1:79" s="83" customFormat="1" ht="24.95" hidden="1" customHeight="1" x14ac:dyDescent="0.25">
      <c r="A112" s="10"/>
      <c r="B112" s="11" t="s">
        <v>77</v>
      </c>
      <c r="C112" s="12">
        <v>3132132668</v>
      </c>
      <c r="D112" s="11" t="s">
        <v>1102</v>
      </c>
      <c r="E112" s="11" t="s">
        <v>85</v>
      </c>
      <c r="F112" s="17"/>
      <c r="G112" s="11"/>
      <c r="H112" s="11"/>
      <c r="I112" s="11"/>
      <c r="J112" s="11"/>
      <c r="K112" s="11"/>
      <c r="L112" s="10"/>
      <c r="M112" s="11"/>
      <c r="N112" s="11"/>
      <c r="O112" s="11"/>
      <c r="P112" s="11"/>
      <c r="Q112" s="11"/>
      <c r="R112" s="11"/>
      <c r="S112" s="11"/>
      <c r="T112" s="69"/>
      <c r="U112" s="11">
        <v>6</v>
      </c>
      <c r="V112" s="11">
        <v>5</v>
      </c>
      <c r="W112" s="69"/>
      <c r="X112" s="11" t="s">
        <v>82</v>
      </c>
      <c r="Y112" s="11">
        <v>0</v>
      </c>
      <c r="Z112" s="20"/>
      <c r="AA112" s="11"/>
      <c r="AB112" s="11">
        <v>1</v>
      </c>
      <c r="AC112" s="12" t="s">
        <v>82</v>
      </c>
      <c r="AD112" s="11" t="s">
        <v>83</v>
      </c>
      <c r="AE112" s="28"/>
      <c r="AF112" s="11"/>
      <c r="AG112" s="11">
        <v>0</v>
      </c>
      <c r="AH112" s="11"/>
      <c r="AI112" s="11">
        <v>0</v>
      </c>
      <c r="AJ112" s="11"/>
      <c r="AK112" s="11">
        <v>0</v>
      </c>
      <c r="AL112" s="11"/>
      <c r="AM112" s="11">
        <v>0</v>
      </c>
      <c r="AN112" s="11"/>
      <c r="AO112" s="11">
        <v>0</v>
      </c>
      <c r="AP112" s="11"/>
      <c r="AQ112" s="11">
        <v>0</v>
      </c>
      <c r="AR112" s="11"/>
      <c r="AS112" s="11"/>
      <c r="AT112" s="11" t="s">
        <v>84</v>
      </c>
      <c r="AU112" s="10"/>
      <c r="AV112" s="11"/>
      <c r="AW112" s="11"/>
      <c r="AX112" s="11"/>
      <c r="AY112" s="11"/>
      <c r="AZ112" s="11"/>
      <c r="BA112" s="11"/>
      <c r="BB112" s="11"/>
      <c r="BC112" s="10"/>
      <c r="BD112" s="11"/>
      <c r="BE112" s="10"/>
      <c r="BF112" s="11"/>
      <c r="BG112" s="10"/>
      <c r="BH112" s="11"/>
      <c r="BI112" s="11"/>
      <c r="BJ112" s="11">
        <v>1</v>
      </c>
      <c r="BK112" s="11"/>
      <c r="BL112" s="11"/>
      <c r="BM112" s="11"/>
      <c r="BN112" s="11"/>
      <c r="BO112" s="11"/>
      <c r="BP112" s="11">
        <v>1</v>
      </c>
      <c r="BQ112" s="11"/>
      <c r="BR112" s="11">
        <v>1</v>
      </c>
      <c r="BS112" s="11"/>
      <c r="BT112" s="11"/>
      <c r="BU112" s="10"/>
      <c r="BV112" s="11"/>
      <c r="BW112" s="11"/>
      <c r="BX112" s="11"/>
      <c r="BY112" s="11"/>
      <c r="BZ112" s="129"/>
      <c r="CA112" s="130"/>
    </row>
    <row r="113" spans="1:79" s="83" customFormat="1" ht="24.95" customHeight="1" x14ac:dyDescent="0.25">
      <c r="A113" s="10">
        <v>45610</v>
      </c>
      <c r="B113" s="11" t="s">
        <v>77</v>
      </c>
      <c r="C113" s="12">
        <v>3132132668</v>
      </c>
      <c r="D113" s="11" t="s">
        <v>1102</v>
      </c>
      <c r="E113" s="11" t="s">
        <v>107</v>
      </c>
      <c r="F113" s="17">
        <v>1171713847</v>
      </c>
      <c r="G113" s="11" t="s">
        <v>1702</v>
      </c>
      <c r="H113" s="11" t="s">
        <v>713</v>
      </c>
      <c r="I113" s="11" t="s">
        <v>718</v>
      </c>
      <c r="J113" s="11" t="s">
        <v>3309</v>
      </c>
      <c r="K113" s="11" t="s">
        <v>3310</v>
      </c>
      <c r="L113" s="10">
        <v>44772</v>
      </c>
      <c r="M113" s="11" t="s">
        <v>112</v>
      </c>
      <c r="N113" s="11">
        <v>8</v>
      </c>
      <c r="O113" s="11">
        <v>2</v>
      </c>
      <c r="P113" s="11"/>
      <c r="Q113" s="11"/>
      <c r="R113" s="11" t="s">
        <v>1636</v>
      </c>
      <c r="S113" s="11">
        <v>13</v>
      </c>
      <c r="T113" s="77">
        <v>9999</v>
      </c>
      <c r="U113" s="11">
        <v>6</v>
      </c>
      <c r="V113" s="11">
        <v>5</v>
      </c>
      <c r="W113" s="69" t="s">
        <v>3311</v>
      </c>
      <c r="X113" s="11" t="s">
        <v>82</v>
      </c>
      <c r="Y113" s="11">
        <v>0</v>
      </c>
      <c r="Z113" s="20">
        <v>3002397343</v>
      </c>
      <c r="AA113" s="11"/>
      <c r="AB113" s="11">
        <v>1</v>
      </c>
      <c r="AC113" s="12" t="s">
        <v>82</v>
      </c>
      <c r="AD113" s="11" t="s">
        <v>83</v>
      </c>
      <c r="AE113" s="28"/>
      <c r="AF113" s="11"/>
      <c r="AG113" s="11">
        <v>0</v>
      </c>
      <c r="AH113" s="11"/>
      <c r="AI113" s="11">
        <v>0</v>
      </c>
      <c r="AJ113" s="11"/>
      <c r="AK113" s="11">
        <v>0</v>
      </c>
      <c r="AL113" s="11"/>
      <c r="AM113" s="11">
        <v>0</v>
      </c>
      <c r="AN113" s="11"/>
      <c r="AO113" s="11">
        <v>0</v>
      </c>
      <c r="AP113" s="11"/>
      <c r="AQ113" s="11">
        <v>0</v>
      </c>
      <c r="AR113" s="11"/>
      <c r="AS113" s="11"/>
      <c r="AT113" s="11" t="s">
        <v>84</v>
      </c>
      <c r="AU113" s="10">
        <v>45610</v>
      </c>
      <c r="AV113" s="11">
        <v>1</v>
      </c>
      <c r="AW113" s="11"/>
      <c r="AX113" s="11"/>
      <c r="AY113" s="11"/>
      <c r="AZ113" s="11"/>
      <c r="BA113" s="11"/>
      <c r="BB113" s="11"/>
      <c r="BC113" s="10"/>
      <c r="BD113" s="11"/>
      <c r="BE113" s="10"/>
      <c r="BF113" s="11"/>
      <c r="BG113" s="10"/>
      <c r="BH113" s="11"/>
      <c r="BI113" s="11"/>
      <c r="BJ113" s="11">
        <v>1</v>
      </c>
      <c r="BK113" s="11"/>
      <c r="BL113" s="11"/>
      <c r="BM113" s="11"/>
      <c r="BN113" s="11"/>
      <c r="BO113" s="11"/>
      <c r="BP113" s="11">
        <v>1</v>
      </c>
      <c r="BQ113" s="11"/>
      <c r="BR113" s="11">
        <v>1</v>
      </c>
      <c r="BS113" s="11"/>
      <c r="BT113" s="11"/>
      <c r="BU113" s="10"/>
      <c r="BV113" s="11"/>
      <c r="BW113" s="11"/>
      <c r="BX113" s="11"/>
      <c r="BY113" s="11"/>
      <c r="BZ113" s="129" t="s">
        <v>3277</v>
      </c>
      <c r="CA113" s="130"/>
    </row>
    <row r="114" spans="1:79" s="83" customFormat="1" ht="24.95" hidden="1" customHeight="1" x14ac:dyDescent="0.25">
      <c r="A114" s="10"/>
      <c r="B114" s="11" t="s">
        <v>77</v>
      </c>
      <c r="C114" s="12">
        <v>3132132668</v>
      </c>
      <c r="D114" s="11" t="s">
        <v>1102</v>
      </c>
      <c r="E114" s="11" t="s">
        <v>85</v>
      </c>
      <c r="F114" s="11"/>
      <c r="G114" s="11"/>
      <c r="H114" s="11"/>
      <c r="I114" s="11"/>
      <c r="J114" s="11"/>
      <c r="K114" s="11"/>
      <c r="L114" s="10"/>
      <c r="M114" s="11"/>
      <c r="N114" s="11"/>
      <c r="O114" s="11"/>
      <c r="P114" s="11"/>
      <c r="Q114" s="11"/>
      <c r="R114" s="11"/>
      <c r="S114" s="11"/>
      <c r="T114" s="69"/>
      <c r="U114" s="11">
        <v>6</v>
      </c>
      <c r="V114" s="11">
        <v>5</v>
      </c>
      <c r="W114" s="69"/>
      <c r="X114" s="11" t="s">
        <v>82</v>
      </c>
      <c r="Y114" s="11">
        <v>0</v>
      </c>
      <c r="Z114" s="11"/>
      <c r="AA114" s="11"/>
      <c r="AB114" s="11">
        <v>1</v>
      </c>
      <c r="AC114" s="12" t="s">
        <v>82</v>
      </c>
      <c r="AD114" s="11" t="s">
        <v>83</v>
      </c>
      <c r="AE114" s="28"/>
      <c r="AF114" s="11"/>
      <c r="AG114" s="11">
        <v>0</v>
      </c>
      <c r="AH114" s="11"/>
      <c r="AI114" s="11">
        <v>0</v>
      </c>
      <c r="AJ114" s="11"/>
      <c r="AK114" s="11">
        <v>0</v>
      </c>
      <c r="AL114" s="11"/>
      <c r="AM114" s="11">
        <v>0</v>
      </c>
      <c r="AN114" s="11"/>
      <c r="AO114" s="11">
        <v>0</v>
      </c>
      <c r="AP114" s="11"/>
      <c r="AQ114" s="11">
        <v>0</v>
      </c>
      <c r="AR114" s="11"/>
      <c r="AS114" s="11"/>
      <c r="AT114" s="11" t="s">
        <v>84</v>
      </c>
      <c r="AU114" s="10"/>
      <c r="AV114" s="11"/>
      <c r="AW114" s="11"/>
      <c r="AX114" s="11"/>
      <c r="AY114" s="11"/>
      <c r="AZ114" s="11"/>
      <c r="BA114" s="11"/>
      <c r="BB114" s="11"/>
      <c r="BC114" s="10"/>
      <c r="BD114" s="11"/>
      <c r="BE114" s="10"/>
      <c r="BF114" s="11"/>
      <c r="BG114" s="10"/>
      <c r="BH114" s="11"/>
      <c r="BI114" s="11"/>
      <c r="BJ114" s="11">
        <v>1</v>
      </c>
      <c r="BK114" s="11"/>
      <c r="BL114" s="11"/>
      <c r="BM114" s="11"/>
      <c r="BN114" s="11"/>
      <c r="BO114" s="11"/>
      <c r="BP114" s="11">
        <v>1</v>
      </c>
      <c r="BQ114" s="11"/>
      <c r="BR114" s="11">
        <v>1</v>
      </c>
      <c r="BS114" s="11"/>
      <c r="BT114" s="11"/>
      <c r="BU114" s="10"/>
      <c r="BV114" s="11"/>
      <c r="BW114" s="11"/>
      <c r="BX114" s="11"/>
      <c r="BY114" s="11"/>
      <c r="BZ114" s="129"/>
      <c r="CA114" s="130"/>
    </row>
    <row r="115" spans="1:79" s="83" customFormat="1" ht="24.95" hidden="1" customHeight="1" x14ac:dyDescent="0.25">
      <c r="A115" s="10"/>
      <c r="B115" s="11" t="s">
        <v>77</v>
      </c>
      <c r="C115" s="12">
        <v>3132132668</v>
      </c>
      <c r="D115" s="11" t="s">
        <v>1102</v>
      </c>
      <c r="E115" s="11" t="s">
        <v>85</v>
      </c>
      <c r="F115" s="11"/>
      <c r="G115" s="11"/>
      <c r="H115" s="11"/>
      <c r="I115" s="11"/>
      <c r="J115" s="11"/>
      <c r="K115" s="11"/>
      <c r="L115" s="10"/>
      <c r="M115" s="11"/>
      <c r="N115" s="11"/>
      <c r="O115" s="11"/>
      <c r="P115" s="11"/>
      <c r="Q115" s="11"/>
      <c r="R115" s="11"/>
      <c r="S115" s="11"/>
      <c r="T115" s="69"/>
      <c r="U115" s="11">
        <v>6</v>
      </c>
      <c r="V115" s="11">
        <v>5</v>
      </c>
      <c r="W115" s="69"/>
      <c r="X115" s="11" t="s">
        <v>82</v>
      </c>
      <c r="Y115" s="11">
        <v>0</v>
      </c>
      <c r="Z115" s="11"/>
      <c r="AA115" s="11"/>
      <c r="AB115" s="11">
        <v>1</v>
      </c>
      <c r="AC115" s="12" t="s">
        <v>82</v>
      </c>
      <c r="AD115" s="11" t="s">
        <v>83</v>
      </c>
      <c r="AE115" s="28"/>
      <c r="AF115" s="11"/>
      <c r="AG115" s="11">
        <v>0</v>
      </c>
      <c r="AH115" s="11"/>
      <c r="AI115" s="11">
        <v>0</v>
      </c>
      <c r="AJ115" s="11"/>
      <c r="AK115" s="11">
        <v>0</v>
      </c>
      <c r="AL115" s="11"/>
      <c r="AM115" s="11">
        <v>0</v>
      </c>
      <c r="AN115" s="11"/>
      <c r="AO115" s="11">
        <v>0</v>
      </c>
      <c r="AP115" s="11"/>
      <c r="AQ115" s="11">
        <v>0</v>
      </c>
      <c r="AR115" s="11"/>
      <c r="AS115" s="11"/>
      <c r="AT115" s="11" t="s">
        <v>84</v>
      </c>
      <c r="AU115" s="10"/>
      <c r="AV115" s="11"/>
      <c r="AW115" s="11"/>
      <c r="AX115" s="11"/>
      <c r="AY115" s="11"/>
      <c r="AZ115" s="11"/>
      <c r="BA115" s="11"/>
      <c r="BB115" s="11"/>
      <c r="BC115" s="10"/>
      <c r="BD115" s="11"/>
      <c r="BE115" s="10"/>
      <c r="BF115" s="11"/>
      <c r="BG115" s="10"/>
      <c r="BH115" s="11"/>
      <c r="BI115" s="11"/>
      <c r="BJ115" s="11">
        <v>1</v>
      </c>
      <c r="BK115" s="11"/>
      <c r="BL115" s="11"/>
      <c r="BM115" s="11"/>
      <c r="BN115" s="11"/>
      <c r="BO115" s="11"/>
      <c r="BP115" s="11">
        <v>1</v>
      </c>
      <c r="BQ115" s="11"/>
      <c r="BR115" s="11">
        <v>1</v>
      </c>
      <c r="BS115" s="11"/>
      <c r="BT115" s="11"/>
      <c r="BU115" s="10"/>
      <c r="BV115" s="11"/>
      <c r="BW115" s="11"/>
      <c r="BX115" s="11"/>
      <c r="BY115" s="11"/>
      <c r="BZ115" s="140"/>
      <c r="CA115" s="130"/>
    </row>
    <row r="116" spans="1:79" s="83" customFormat="1" ht="24.95" customHeight="1" x14ac:dyDescent="0.25">
      <c r="A116" s="10">
        <v>45611</v>
      </c>
      <c r="B116" s="11" t="s">
        <v>77</v>
      </c>
      <c r="C116" s="12">
        <v>3132132668</v>
      </c>
      <c r="D116" s="11" t="s">
        <v>1102</v>
      </c>
      <c r="E116" s="11" t="s">
        <v>107</v>
      </c>
      <c r="F116" s="91">
        <v>1242693703</v>
      </c>
      <c r="G116" s="11" t="s">
        <v>88</v>
      </c>
      <c r="H116" s="11" t="s">
        <v>730</v>
      </c>
      <c r="I116" s="11" t="s">
        <v>3312</v>
      </c>
      <c r="J116" s="11" t="s">
        <v>3313</v>
      </c>
      <c r="K116" s="11" t="s">
        <v>3314</v>
      </c>
      <c r="L116" s="10">
        <v>45340</v>
      </c>
      <c r="M116" s="11" t="s">
        <v>119</v>
      </c>
      <c r="N116" s="11">
        <v>8</v>
      </c>
      <c r="O116" s="11"/>
      <c r="P116" s="11">
        <v>8</v>
      </c>
      <c r="Q116" s="11"/>
      <c r="R116" s="11" t="s">
        <v>1636</v>
      </c>
      <c r="S116" s="11">
        <v>13</v>
      </c>
      <c r="T116" s="77">
        <v>9999</v>
      </c>
      <c r="U116" s="11">
        <v>6</v>
      </c>
      <c r="V116" s="11">
        <v>5</v>
      </c>
      <c r="W116" s="69" t="s">
        <v>3315</v>
      </c>
      <c r="X116" s="11" t="s">
        <v>82</v>
      </c>
      <c r="Y116" s="11">
        <v>0</v>
      </c>
      <c r="Z116" s="20">
        <v>3248361421</v>
      </c>
      <c r="AA116" s="11"/>
      <c r="AB116" s="11">
        <v>1</v>
      </c>
      <c r="AC116" s="12" t="s">
        <v>82</v>
      </c>
      <c r="AD116" s="11" t="s">
        <v>83</v>
      </c>
      <c r="AE116" s="28"/>
      <c r="AF116" s="11"/>
      <c r="AG116" s="11">
        <v>0</v>
      </c>
      <c r="AH116" s="11"/>
      <c r="AI116" s="11">
        <v>0</v>
      </c>
      <c r="AJ116" s="11"/>
      <c r="AK116" s="11">
        <v>0</v>
      </c>
      <c r="AL116" s="11"/>
      <c r="AM116" s="11">
        <v>0</v>
      </c>
      <c r="AN116" s="11"/>
      <c r="AO116" s="11">
        <v>0</v>
      </c>
      <c r="AP116" s="11"/>
      <c r="AQ116" s="11">
        <v>0</v>
      </c>
      <c r="AR116" s="11"/>
      <c r="AS116" s="11"/>
      <c r="AT116" s="11" t="s">
        <v>84</v>
      </c>
      <c r="AU116" s="10">
        <v>45610</v>
      </c>
      <c r="AV116" s="11">
        <v>1</v>
      </c>
      <c r="AW116" s="11"/>
      <c r="AX116" s="11"/>
      <c r="AY116" s="11"/>
      <c r="AZ116" s="11"/>
      <c r="BA116" s="11"/>
      <c r="BB116" s="11"/>
      <c r="BC116" s="10"/>
      <c r="BD116" s="11"/>
      <c r="BE116" s="10"/>
      <c r="BF116" s="11"/>
      <c r="BG116" s="10"/>
      <c r="BH116" s="11"/>
      <c r="BI116" s="11"/>
      <c r="BJ116" s="11">
        <v>1</v>
      </c>
      <c r="BK116" s="11"/>
      <c r="BL116" s="11"/>
      <c r="BM116" s="11"/>
      <c r="BN116" s="11"/>
      <c r="BO116" s="11"/>
      <c r="BP116" s="11">
        <v>1</v>
      </c>
      <c r="BQ116" s="11"/>
      <c r="BR116" s="11">
        <v>1</v>
      </c>
      <c r="BS116" s="11"/>
      <c r="BT116" s="11"/>
      <c r="BU116" s="10"/>
      <c r="BV116" s="11"/>
      <c r="BW116" s="11"/>
      <c r="BX116" s="11"/>
      <c r="BY116" s="11"/>
      <c r="BZ116" s="129"/>
      <c r="CA116" s="130"/>
    </row>
    <row r="117" spans="1:79" s="83" customFormat="1" ht="24.95" customHeight="1" x14ac:dyDescent="0.25">
      <c r="A117" s="10">
        <v>45611</v>
      </c>
      <c r="B117" s="11" t="s">
        <v>77</v>
      </c>
      <c r="C117" s="12">
        <v>3132132668</v>
      </c>
      <c r="D117" s="11" t="s">
        <v>1102</v>
      </c>
      <c r="E117" s="11" t="s">
        <v>107</v>
      </c>
      <c r="F117" s="17">
        <v>1073727618</v>
      </c>
      <c r="G117" s="11" t="s">
        <v>90</v>
      </c>
      <c r="H117" s="11" t="s">
        <v>442</v>
      </c>
      <c r="I117" s="11" t="s">
        <v>336</v>
      </c>
      <c r="J117" s="11" t="s">
        <v>3316</v>
      </c>
      <c r="K117" s="11" t="s">
        <v>2888</v>
      </c>
      <c r="L117" s="10">
        <v>44703</v>
      </c>
      <c r="M117" s="11" t="s">
        <v>119</v>
      </c>
      <c r="N117" s="11">
        <v>8</v>
      </c>
      <c r="O117" s="11">
        <v>2</v>
      </c>
      <c r="P117" s="11"/>
      <c r="Q117" s="11"/>
      <c r="R117" s="11" t="s">
        <v>1636</v>
      </c>
      <c r="S117" s="11">
        <v>13</v>
      </c>
      <c r="T117" s="77">
        <v>9999</v>
      </c>
      <c r="U117" s="11">
        <v>6</v>
      </c>
      <c r="V117" s="11">
        <v>5</v>
      </c>
      <c r="W117" s="69" t="s">
        <v>3317</v>
      </c>
      <c r="X117" s="11" t="s">
        <v>82</v>
      </c>
      <c r="Y117" s="11">
        <v>0</v>
      </c>
      <c r="Z117" s="20">
        <v>3013339858</v>
      </c>
      <c r="AA117" s="11"/>
      <c r="AB117" s="11">
        <v>1</v>
      </c>
      <c r="AC117" s="12" t="s">
        <v>82</v>
      </c>
      <c r="AD117" s="11" t="s">
        <v>83</v>
      </c>
      <c r="AE117" s="28"/>
      <c r="AF117" s="11"/>
      <c r="AG117" s="11">
        <v>0</v>
      </c>
      <c r="AH117" s="11"/>
      <c r="AI117" s="11">
        <v>0</v>
      </c>
      <c r="AJ117" s="11"/>
      <c r="AK117" s="11">
        <v>0</v>
      </c>
      <c r="AL117" s="11"/>
      <c r="AM117" s="11">
        <v>0</v>
      </c>
      <c r="AN117" s="11"/>
      <c r="AO117" s="11">
        <v>0</v>
      </c>
      <c r="AP117" s="11"/>
      <c r="AQ117" s="11">
        <v>0</v>
      </c>
      <c r="AR117" s="11"/>
      <c r="AS117" s="11"/>
      <c r="AT117" s="11" t="s">
        <v>84</v>
      </c>
      <c r="AU117" s="10">
        <v>45611</v>
      </c>
      <c r="AV117" s="11">
        <v>1</v>
      </c>
      <c r="AW117" s="11"/>
      <c r="AX117" s="11"/>
      <c r="AY117" s="11"/>
      <c r="AZ117" s="11"/>
      <c r="BA117" s="11"/>
      <c r="BB117" s="11"/>
      <c r="BC117" s="10"/>
      <c r="BD117" s="11"/>
      <c r="BE117" s="10"/>
      <c r="BF117" s="11"/>
      <c r="BG117" s="10"/>
      <c r="BH117" s="11"/>
      <c r="BI117" s="11"/>
      <c r="BJ117" s="11">
        <v>1</v>
      </c>
      <c r="BK117" s="11"/>
      <c r="BL117" s="11"/>
      <c r="BM117" s="11"/>
      <c r="BN117" s="11"/>
      <c r="BO117" s="11"/>
      <c r="BP117" s="11">
        <v>1</v>
      </c>
      <c r="BQ117" s="11"/>
      <c r="BR117" s="11">
        <v>1</v>
      </c>
      <c r="BS117" s="11"/>
      <c r="BT117" s="11"/>
      <c r="BU117" s="10"/>
      <c r="BV117" s="11"/>
      <c r="BW117" s="11"/>
      <c r="BX117" s="11"/>
      <c r="BY117" s="11"/>
      <c r="BZ117" s="129" t="s">
        <v>3277</v>
      </c>
      <c r="CA117" s="130"/>
    </row>
    <row r="118" spans="1:79" s="83" customFormat="1" ht="24.95" hidden="1" customHeight="1" x14ac:dyDescent="0.25">
      <c r="A118" s="10"/>
      <c r="B118" s="11" t="s">
        <v>77</v>
      </c>
      <c r="C118" s="12">
        <v>3132132668</v>
      </c>
      <c r="D118" s="11" t="s">
        <v>1102</v>
      </c>
      <c r="E118" s="11" t="s">
        <v>85</v>
      </c>
      <c r="F118" s="17"/>
      <c r="G118" s="11"/>
      <c r="H118" s="11"/>
      <c r="I118" s="11"/>
      <c r="J118" s="11"/>
      <c r="K118" s="11"/>
      <c r="L118" s="10"/>
      <c r="M118" s="11"/>
      <c r="N118" s="11"/>
      <c r="O118" s="11"/>
      <c r="P118" s="11"/>
      <c r="Q118" s="11"/>
      <c r="R118" s="11"/>
      <c r="S118" s="11">
        <v>2</v>
      </c>
      <c r="T118" s="69"/>
      <c r="U118" s="11">
        <v>6</v>
      </c>
      <c r="V118" s="11">
        <v>5</v>
      </c>
      <c r="W118" s="69"/>
      <c r="X118" s="11" t="s">
        <v>82</v>
      </c>
      <c r="Y118" s="11">
        <v>0</v>
      </c>
      <c r="Z118" s="20"/>
      <c r="AA118" s="11"/>
      <c r="AB118" s="11">
        <v>1</v>
      </c>
      <c r="AC118" s="12" t="s">
        <v>82</v>
      </c>
      <c r="AD118" s="11" t="s">
        <v>83</v>
      </c>
      <c r="AE118" s="28"/>
      <c r="AF118" s="11"/>
      <c r="AG118" s="11">
        <v>0</v>
      </c>
      <c r="AH118" s="11"/>
      <c r="AI118" s="11">
        <v>0</v>
      </c>
      <c r="AJ118" s="11"/>
      <c r="AK118" s="11">
        <v>0</v>
      </c>
      <c r="AL118" s="11"/>
      <c r="AM118" s="11">
        <v>0</v>
      </c>
      <c r="AN118" s="11"/>
      <c r="AO118" s="11">
        <v>0</v>
      </c>
      <c r="AP118" s="11"/>
      <c r="AQ118" s="11">
        <v>0</v>
      </c>
      <c r="AR118" s="11"/>
      <c r="AS118" s="11"/>
      <c r="AT118" s="11" t="s">
        <v>84</v>
      </c>
      <c r="AU118" s="10"/>
      <c r="AV118" s="11"/>
      <c r="AW118" s="11"/>
      <c r="AX118" s="11"/>
      <c r="AY118" s="11"/>
      <c r="AZ118" s="11"/>
      <c r="BA118" s="11"/>
      <c r="BB118" s="11"/>
      <c r="BC118" s="10"/>
      <c r="BD118" s="11"/>
      <c r="BE118" s="10"/>
      <c r="BF118" s="11"/>
      <c r="BG118" s="10"/>
      <c r="BH118" s="11"/>
      <c r="BI118" s="11"/>
      <c r="BJ118" s="11">
        <v>1</v>
      </c>
      <c r="BK118" s="11"/>
      <c r="BL118" s="11"/>
      <c r="BM118" s="11"/>
      <c r="BN118" s="11"/>
      <c r="BO118" s="11"/>
      <c r="BP118" s="11">
        <v>1</v>
      </c>
      <c r="BQ118" s="11"/>
      <c r="BR118" s="11">
        <v>1</v>
      </c>
      <c r="BS118" s="11"/>
      <c r="BT118" s="11"/>
      <c r="BU118" s="10"/>
      <c r="BV118" s="11"/>
      <c r="BW118" s="11"/>
      <c r="BX118" s="11"/>
      <c r="BY118" s="11"/>
      <c r="BZ118" s="129"/>
      <c r="CA118" s="130"/>
    </row>
    <row r="119" spans="1:79" s="183" customFormat="1" ht="24.95" customHeight="1" x14ac:dyDescent="0.25">
      <c r="A119" s="174">
        <v>45611</v>
      </c>
      <c r="B119" s="175" t="s">
        <v>77</v>
      </c>
      <c r="C119" s="176">
        <v>3132132668</v>
      </c>
      <c r="D119" s="175" t="s">
        <v>1102</v>
      </c>
      <c r="E119" s="175" t="s">
        <v>85</v>
      </c>
      <c r="F119" s="177">
        <v>51556210</v>
      </c>
      <c r="G119" s="175" t="s">
        <v>90</v>
      </c>
      <c r="H119" s="175" t="s">
        <v>362</v>
      </c>
      <c r="I119" s="175" t="s">
        <v>1154</v>
      </c>
      <c r="J119" s="175" t="s">
        <v>458</v>
      </c>
      <c r="K119" s="175" t="s">
        <v>557</v>
      </c>
      <c r="L119" s="174">
        <v>21604</v>
      </c>
      <c r="M119" s="175" t="s">
        <v>112</v>
      </c>
      <c r="N119" s="175">
        <v>8</v>
      </c>
      <c r="O119" s="175">
        <v>65</v>
      </c>
      <c r="P119" s="175"/>
      <c r="Q119" s="175"/>
      <c r="R119" s="175" t="s">
        <v>86</v>
      </c>
      <c r="S119" s="175">
        <v>2</v>
      </c>
      <c r="T119" s="178" t="s">
        <v>81</v>
      </c>
      <c r="U119" s="175">
        <v>6</v>
      </c>
      <c r="V119" s="175">
        <v>5</v>
      </c>
      <c r="W119" s="178" t="s">
        <v>3318</v>
      </c>
      <c r="X119" s="175" t="s">
        <v>82</v>
      </c>
      <c r="Y119" s="175">
        <v>0</v>
      </c>
      <c r="Z119" s="179">
        <v>3123870617</v>
      </c>
      <c r="AA119" s="175"/>
      <c r="AB119" s="175">
        <v>1</v>
      </c>
      <c r="AC119" s="176" t="s">
        <v>82</v>
      </c>
      <c r="AD119" s="175" t="s">
        <v>83</v>
      </c>
      <c r="AE119" s="180"/>
      <c r="AF119" s="175"/>
      <c r="AG119" s="175">
        <v>1</v>
      </c>
      <c r="AH119" s="175" t="s">
        <v>237</v>
      </c>
      <c r="AI119" s="175">
        <v>0</v>
      </c>
      <c r="AJ119" s="175"/>
      <c r="AK119" s="175">
        <v>0</v>
      </c>
      <c r="AL119" s="175"/>
      <c r="AM119" s="175">
        <v>0</v>
      </c>
      <c r="AN119" s="175"/>
      <c r="AO119" s="175">
        <v>0</v>
      </c>
      <c r="AP119" s="175"/>
      <c r="AQ119" s="175">
        <v>0</v>
      </c>
      <c r="AR119" s="175"/>
      <c r="AS119" s="175" t="s">
        <v>96</v>
      </c>
      <c r="AT119" s="175" t="s">
        <v>84</v>
      </c>
      <c r="AU119" s="174">
        <v>45611</v>
      </c>
      <c r="AV119" s="175"/>
      <c r="AW119" s="175"/>
      <c r="AX119" s="175"/>
      <c r="AY119" s="175"/>
      <c r="AZ119" s="175"/>
      <c r="BA119" s="175"/>
      <c r="BB119" s="175"/>
      <c r="BC119" s="174"/>
      <c r="BD119" s="175"/>
      <c r="BE119" s="174"/>
      <c r="BF119" s="175">
        <v>1</v>
      </c>
      <c r="BG119" s="174"/>
      <c r="BH119" s="175"/>
      <c r="BI119" s="175"/>
      <c r="BJ119" s="175">
        <v>1</v>
      </c>
      <c r="BK119" s="175"/>
      <c r="BL119" s="175"/>
      <c r="BM119" s="175"/>
      <c r="BN119" s="175"/>
      <c r="BO119" s="175"/>
      <c r="BP119" s="175">
        <v>1</v>
      </c>
      <c r="BQ119" s="175"/>
      <c r="BR119" s="175">
        <v>1</v>
      </c>
      <c r="BS119" s="175"/>
      <c r="BT119" s="175">
        <v>1</v>
      </c>
      <c r="BU119" s="174"/>
      <c r="BV119" s="175">
        <v>1</v>
      </c>
      <c r="BW119" s="175"/>
      <c r="BX119" s="175"/>
      <c r="BY119" s="175"/>
      <c r="BZ119" s="181"/>
      <c r="CA119" s="182"/>
    </row>
    <row r="120" spans="1:79" s="83" customFormat="1" ht="24.95" hidden="1" customHeight="1" x14ac:dyDescent="0.25">
      <c r="A120" s="10"/>
      <c r="B120" s="11" t="s">
        <v>77</v>
      </c>
      <c r="C120" s="12">
        <v>3132132668</v>
      </c>
      <c r="D120" s="11" t="s">
        <v>1102</v>
      </c>
      <c r="E120" s="11" t="s">
        <v>85</v>
      </c>
      <c r="F120" s="17"/>
      <c r="G120" s="11"/>
      <c r="H120" s="11"/>
      <c r="I120" s="11"/>
      <c r="J120" s="11"/>
      <c r="K120" s="11"/>
      <c r="L120" s="10"/>
      <c r="M120" s="11"/>
      <c r="N120" s="11"/>
      <c r="O120" s="11"/>
      <c r="P120" s="11"/>
      <c r="Q120" s="11"/>
      <c r="R120" s="11"/>
      <c r="S120" s="11">
        <v>2</v>
      </c>
      <c r="T120" s="69"/>
      <c r="U120" s="11">
        <v>6</v>
      </c>
      <c r="V120" s="11">
        <v>5</v>
      </c>
      <c r="W120" s="69"/>
      <c r="X120" s="11" t="s">
        <v>82</v>
      </c>
      <c r="Y120" s="11">
        <v>0</v>
      </c>
      <c r="Z120" s="20"/>
      <c r="AA120" s="11"/>
      <c r="AB120" s="11">
        <v>1</v>
      </c>
      <c r="AC120" s="12" t="s">
        <v>82</v>
      </c>
      <c r="AD120" s="11" t="s">
        <v>83</v>
      </c>
      <c r="AE120" s="28"/>
      <c r="AF120" s="11"/>
      <c r="AG120" s="11">
        <v>0</v>
      </c>
      <c r="AH120" s="11"/>
      <c r="AI120" s="11">
        <v>0</v>
      </c>
      <c r="AJ120" s="11"/>
      <c r="AK120" s="11">
        <v>0</v>
      </c>
      <c r="AL120" s="11"/>
      <c r="AM120" s="11">
        <v>0</v>
      </c>
      <c r="AN120" s="11"/>
      <c r="AO120" s="11">
        <v>0</v>
      </c>
      <c r="AP120" s="11"/>
      <c r="AQ120" s="11">
        <v>0</v>
      </c>
      <c r="AR120" s="11"/>
      <c r="AS120" s="11"/>
      <c r="AT120" s="11" t="s">
        <v>84</v>
      </c>
      <c r="AU120" s="10"/>
      <c r="AV120" s="11"/>
      <c r="AW120" s="11"/>
      <c r="AX120" s="11"/>
      <c r="AY120" s="11"/>
      <c r="AZ120" s="11"/>
      <c r="BA120" s="11"/>
      <c r="BB120" s="11"/>
      <c r="BC120" s="10"/>
      <c r="BD120" s="11"/>
      <c r="BE120" s="10"/>
      <c r="BF120" s="11"/>
      <c r="BG120" s="10"/>
      <c r="BH120" s="11"/>
      <c r="BI120" s="11"/>
      <c r="BJ120" s="11">
        <v>1</v>
      </c>
      <c r="BK120" s="11"/>
      <c r="BL120" s="11"/>
      <c r="BM120" s="11"/>
      <c r="BN120" s="11"/>
      <c r="BO120" s="11"/>
      <c r="BP120" s="11">
        <v>1</v>
      </c>
      <c r="BQ120" s="11"/>
      <c r="BR120" s="11">
        <v>1</v>
      </c>
      <c r="BS120" s="11"/>
      <c r="BT120" s="11"/>
      <c r="BU120" s="10"/>
      <c r="BV120" s="11"/>
      <c r="BW120" s="11"/>
      <c r="BX120" s="11"/>
      <c r="BY120" s="11"/>
      <c r="BZ120" s="129"/>
      <c r="CA120" s="130"/>
    </row>
    <row r="121" spans="1:79" s="83" customFormat="1" ht="24.95" customHeight="1" x14ac:dyDescent="0.25">
      <c r="A121" s="10">
        <v>45611</v>
      </c>
      <c r="B121" s="11" t="s">
        <v>77</v>
      </c>
      <c r="C121" s="12">
        <v>3132132668</v>
      </c>
      <c r="D121" s="11" t="s">
        <v>1102</v>
      </c>
      <c r="E121" s="11" t="s">
        <v>85</v>
      </c>
      <c r="F121" s="17">
        <v>52469757</v>
      </c>
      <c r="G121" s="11" t="s">
        <v>1702</v>
      </c>
      <c r="H121" s="11" t="s">
        <v>3319</v>
      </c>
      <c r="I121" s="11"/>
      <c r="J121" s="11" t="s">
        <v>1395</v>
      </c>
      <c r="K121" s="11" t="s">
        <v>542</v>
      </c>
      <c r="L121" s="10">
        <v>27104</v>
      </c>
      <c r="M121" s="11" t="s">
        <v>112</v>
      </c>
      <c r="N121" s="11">
        <v>8</v>
      </c>
      <c r="O121" s="11">
        <v>50</v>
      </c>
      <c r="P121" s="11"/>
      <c r="Q121" s="11"/>
      <c r="R121" s="11" t="s">
        <v>91</v>
      </c>
      <c r="S121" s="11">
        <v>2</v>
      </c>
      <c r="T121" s="69" t="s">
        <v>81</v>
      </c>
      <c r="U121" s="11">
        <v>6</v>
      </c>
      <c r="V121" s="11">
        <v>5</v>
      </c>
      <c r="W121" s="69" t="s">
        <v>3320</v>
      </c>
      <c r="X121" s="11" t="s">
        <v>82</v>
      </c>
      <c r="Y121" s="11">
        <v>0</v>
      </c>
      <c r="Z121" s="20">
        <v>3124140375</v>
      </c>
      <c r="AA121" s="11"/>
      <c r="AB121" s="11">
        <v>1</v>
      </c>
      <c r="AC121" s="12" t="s">
        <v>82</v>
      </c>
      <c r="AD121" s="11" t="s">
        <v>83</v>
      </c>
      <c r="AE121" s="28"/>
      <c r="AF121" s="11"/>
      <c r="AG121" s="11">
        <v>0</v>
      </c>
      <c r="AH121" s="11"/>
      <c r="AI121" s="11">
        <v>0</v>
      </c>
      <c r="AJ121" s="11"/>
      <c r="AK121" s="11">
        <v>0</v>
      </c>
      <c r="AL121" s="11"/>
      <c r="AM121" s="11">
        <v>0</v>
      </c>
      <c r="AN121" s="11"/>
      <c r="AO121" s="11">
        <v>0</v>
      </c>
      <c r="AP121" s="11"/>
      <c r="AQ121" s="11">
        <v>0</v>
      </c>
      <c r="AR121" s="11"/>
      <c r="AS121" s="11"/>
      <c r="AT121" s="11" t="s">
        <v>84</v>
      </c>
      <c r="AU121" s="10">
        <v>45611</v>
      </c>
      <c r="AV121" s="11"/>
      <c r="AW121" s="11"/>
      <c r="AX121" s="11"/>
      <c r="AY121" s="11"/>
      <c r="AZ121" s="11"/>
      <c r="BA121" s="11"/>
      <c r="BB121" s="11"/>
      <c r="BC121" s="10"/>
      <c r="BD121" s="11">
        <v>1</v>
      </c>
      <c r="BE121" s="10"/>
      <c r="BF121" s="11"/>
      <c r="BG121" s="10"/>
      <c r="BH121" s="11"/>
      <c r="BI121" s="11"/>
      <c r="BJ121" s="11">
        <v>1</v>
      </c>
      <c r="BK121" s="11"/>
      <c r="BL121" s="11"/>
      <c r="BM121" s="11"/>
      <c r="BN121" s="11">
        <v>1</v>
      </c>
      <c r="BO121" s="11"/>
      <c r="BP121" s="11">
        <v>1</v>
      </c>
      <c r="BQ121" s="11"/>
      <c r="BR121" s="11">
        <v>1</v>
      </c>
      <c r="BS121" s="11"/>
      <c r="BT121" s="11">
        <v>1</v>
      </c>
      <c r="BU121" s="10"/>
      <c r="BV121" s="11">
        <v>1</v>
      </c>
      <c r="BW121" s="11"/>
      <c r="BX121" s="11"/>
      <c r="BY121" s="11"/>
      <c r="BZ121" s="129" t="s">
        <v>3277</v>
      </c>
      <c r="CA121" s="130"/>
    </row>
    <row r="122" spans="1:79" s="83" customFormat="1" ht="24.95" hidden="1" customHeight="1" x14ac:dyDescent="0.25">
      <c r="A122" s="10"/>
      <c r="B122" s="11" t="s">
        <v>77</v>
      </c>
      <c r="C122" s="12">
        <v>3132132668</v>
      </c>
      <c r="D122" s="11" t="s">
        <v>1102</v>
      </c>
      <c r="E122" s="11" t="s">
        <v>85</v>
      </c>
      <c r="F122" s="11"/>
      <c r="G122" s="11"/>
      <c r="H122" s="11"/>
      <c r="I122" s="11"/>
      <c r="J122" s="11"/>
      <c r="K122" s="11"/>
      <c r="L122" s="10"/>
      <c r="M122" s="11"/>
      <c r="N122" s="11">
        <v>8</v>
      </c>
      <c r="O122" s="11"/>
      <c r="P122" s="11"/>
      <c r="Q122" s="11"/>
      <c r="R122" s="11"/>
      <c r="S122" s="11">
        <v>2</v>
      </c>
      <c r="T122" s="69"/>
      <c r="U122" s="11">
        <v>6</v>
      </c>
      <c r="V122" s="11">
        <v>5</v>
      </c>
      <c r="W122" s="69"/>
      <c r="X122" s="11" t="s">
        <v>82</v>
      </c>
      <c r="Y122" s="11">
        <v>0</v>
      </c>
      <c r="Z122" s="11"/>
      <c r="AA122" s="11"/>
      <c r="AB122" s="11">
        <v>1</v>
      </c>
      <c r="AC122" s="12" t="s">
        <v>82</v>
      </c>
      <c r="AD122" s="11" t="s">
        <v>83</v>
      </c>
      <c r="AE122" s="28"/>
      <c r="AF122" s="11"/>
      <c r="AG122" s="11">
        <v>0</v>
      </c>
      <c r="AH122" s="11"/>
      <c r="AI122" s="11">
        <v>0</v>
      </c>
      <c r="AJ122" s="11"/>
      <c r="AK122" s="11">
        <v>0</v>
      </c>
      <c r="AL122" s="11"/>
      <c r="AM122" s="11">
        <v>0</v>
      </c>
      <c r="AN122" s="11"/>
      <c r="AO122" s="11">
        <v>0</v>
      </c>
      <c r="AP122" s="11"/>
      <c r="AQ122" s="11">
        <v>0</v>
      </c>
      <c r="AR122" s="11"/>
      <c r="AS122" s="11"/>
      <c r="AT122" s="11" t="s">
        <v>84</v>
      </c>
      <c r="AU122" s="10"/>
      <c r="AV122" s="11"/>
      <c r="AW122" s="11"/>
      <c r="AX122" s="11"/>
      <c r="AY122" s="11"/>
      <c r="AZ122" s="11"/>
      <c r="BA122" s="11"/>
      <c r="BB122" s="11"/>
      <c r="BC122" s="10"/>
      <c r="BD122" s="11"/>
      <c r="BE122" s="10"/>
      <c r="BF122" s="11"/>
      <c r="BG122" s="10"/>
      <c r="BH122" s="11"/>
      <c r="BI122" s="11"/>
      <c r="BJ122" s="11">
        <v>1</v>
      </c>
      <c r="BK122" s="11"/>
      <c r="BL122" s="11"/>
      <c r="BM122" s="11"/>
      <c r="BN122" s="11"/>
      <c r="BO122" s="11"/>
      <c r="BP122" s="11">
        <v>1</v>
      </c>
      <c r="BQ122" s="11"/>
      <c r="BR122" s="11">
        <v>1</v>
      </c>
      <c r="BS122" s="11"/>
      <c r="BT122" s="11"/>
      <c r="BU122" s="10"/>
      <c r="BV122" s="11"/>
      <c r="BW122" s="11"/>
      <c r="BX122" s="11"/>
      <c r="BY122" s="11"/>
      <c r="BZ122" s="129"/>
      <c r="CA122" s="130"/>
    </row>
    <row r="123" spans="1:79" s="83" customFormat="1" ht="24.95" hidden="1" customHeight="1" x14ac:dyDescent="0.25">
      <c r="A123" s="10"/>
      <c r="B123" s="11" t="s">
        <v>77</v>
      </c>
      <c r="C123" s="12">
        <v>3132132668</v>
      </c>
      <c r="D123" s="11" t="s">
        <v>1102</v>
      </c>
      <c r="E123" s="11" t="s">
        <v>85</v>
      </c>
      <c r="F123" s="11"/>
      <c r="G123" s="11"/>
      <c r="H123" s="11"/>
      <c r="I123" s="11"/>
      <c r="J123" s="11"/>
      <c r="K123" s="11"/>
      <c r="L123" s="10"/>
      <c r="M123" s="11"/>
      <c r="N123" s="11">
        <v>8</v>
      </c>
      <c r="O123" s="11"/>
      <c r="P123" s="11"/>
      <c r="Q123" s="11"/>
      <c r="R123" s="11"/>
      <c r="S123" s="11">
        <v>2</v>
      </c>
      <c r="T123" s="69"/>
      <c r="U123" s="11">
        <v>6</v>
      </c>
      <c r="V123" s="11">
        <v>5</v>
      </c>
      <c r="W123" s="69"/>
      <c r="X123" s="11" t="s">
        <v>82</v>
      </c>
      <c r="Y123" s="11">
        <v>0</v>
      </c>
      <c r="Z123" s="11"/>
      <c r="AA123" s="11"/>
      <c r="AB123" s="11">
        <v>1</v>
      </c>
      <c r="AC123" s="12" t="s">
        <v>82</v>
      </c>
      <c r="AD123" s="11" t="s">
        <v>83</v>
      </c>
      <c r="AE123" s="28"/>
      <c r="AF123" s="11"/>
      <c r="AG123" s="11">
        <v>0</v>
      </c>
      <c r="AH123" s="11"/>
      <c r="AI123" s="11">
        <v>0</v>
      </c>
      <c r="AJ123" s="11"/>
      <c r="AK123" s="11">
        <v>0</v>
      </c>
      <c r="AL123" s="11"/>
      <c r="AM123" s="11">
        <v>0</v>
      </c>
      <c r="AN123" s="11"/>
      <c r="AO123" s="11">
        <v>0</v>
      </c>
      <c r="AP123" s="11"/>
      <c r="AQ123" s="11">
        <v>0</v>
      </c>
      <c r="AR123" s="11"/>
      <c r="AS123" s="11"/>
      <c r="AT123" s="11" t="s">
        <v>84</v>
      </c>
      <c r="AU123" s="10"/>
      <c r="AV123" s="11"/>
      <c r="AW123" s="11"/>
      <c r="AX123" s="11"/>
      <c r="AY123" s="11"/>
      <c r="AZ123" s="11"/>
      <c r="BA123" s="11"/>
      <c r="BB123" s="11"/>
      <c r="BC123" s="10"/>
      <c r="BD123" s="11"/>
      <c r="BE123" s="10"/>
      <c r="BF123" s="11"/>
      <c r="BG123" s="10"/>
      <c r="BH123" s="11"/>
      <c r="BI123" s="11"/>
      <c r="BJ123" s="11">
        <v>1</v>
      </c>
      <c r="BK123" s="11"/>
      <c r="BL123" s="11"/>
      <c r="BM123" s="11"/>
      <c r="BN123" s="11"/>
      <c r="BO123" s="11"/>
      <c r="BP123" s="11">
        <v>1</v>
      </c>
      <c r="BQ123" s="11"/>
      <c r="BR123" s="11">
        <v>1</v>
      </c>
      <c r="BS123" s="11"/>
      <c r="BT123" s="11"/>
      <c r="BU123" s="10"/>
      <c r="BV123" s="11"/>
      <c r="BW123" s="11"/>
      <c r="BX123" s="11"/>
      <c r="BY123" s="11"/>
      <c r="BZ123" s="140"/>
      <c r="CA123" s="130"/>
    </row>
    <row r="124" spans="1:79" s="83" customFormat="1" ht="24.95" customHeight="1" x14ac:dyDescent="0.25">
      <c r="A124" s="10">
        <v>45611</v>
      </c>
      <c r="B124" s="11" t="s">
        <v>77</v>
      </c>
      <c r="C124" s="12">
        <v>3132132668</v>
      </c>
      <c r="D124" s="11" t="s">
        <v>1102</v>
      </c>
      <c r="E124" s="11" t="s">
        <v>85</v>
      </c>
      <c r="F124" s="91">
        <v>65702258</v>
      </c>
      <c r="G124" s="11" t="s">
        <v>1702</v>
      </c>
      <c r="H124" s="11" t="s">
        <v>144</v>
      </c>
      <c r="I124" s="11" t="s">
        <v>144</v>
      </c>
      <c r="J124" s="11" t="s">
        <v>3321</v>
      </c>
      <c r="K124" s="11"/>
      <c r="L124" s="10">
        <v>13231</v>
      </c>
      <c r="M124" s="11" t="s">
        <v>112</v>
      </c>
      <c r="N124" s="11">
        <v>8</v>
      </c>
      <c r="O124" s="11">
        <v>88</v>
      </c>
      <c r="P124" s="11"/>
      <c r="Q124" s="11"/>
      <c r="R124" s="11" t="s">
        <v>86</v>
      </c>
      <c r="S124" s="11">
        <v>2</v>
      </c>
      <c r="T124" s="69" t="s">
        <v>81</v>
      </c>
      <c r="U124" s="11">
        <v>6</v>
      </c>
      <c r="V124" s="11">
        <v>5</v>
      </c>
      <c r="W124" s="69" t="s">
        <v>3322</v>
      </c>
      <c r="X124" s="11" t="s">
        <v>82</v>
      </c>
      <c r="Y124" s="11">
        <v>0</v>
      </c>
      <c r="Z124" s="20">
        <v>3177312454</v>
      </c>
      <c r="AA124" s="11"/>
      <c r="AB124" s="11">
        <v>1</v>
      </c>
      <c r="AC124" s="12" t="s">
        <v>82</v>
      </c>
      <c r="AD124" s="11" t="s">
        <v>83</v>
      </c>
      <c r="AE124" s="28"/>
      <c r="AF124" s="11"/>
      <c r="AG124" s="11">
        <v>0</v>
      </c>
      <c r="AH124" s="11"/>
      <c r="AI124" s="11">
        <v>0</v>
      </c>
      <c r="AJ124" s="11"/>
      <c r="AK124" s="11">
        <v>0</v>
      </c>
      <c r="AL124" s="11"/>
      <c r="AM124" s="11">
        <v>0</v>
      </c>
      <c r="AN124" s="11"/>
      <c r="AO124" s="11">
        <v>0</v>
      </c>
      <c r="AP124" s="11"/>
      <c r="AQ124" s="11">
        <v>0</v>
      </c>
      <c r="AR124" s="11"/>
      <c r="AS124" s="11"/>
      <c r="AT124" s="11" t="s">
        <v>84</v>
      </c>
      <c r="AU124" s="10">
        <v>45611</v>
      </c>
      <c r="AV124" s="11"/>
      <c r="AW124" s="11"/>
      <c r="AX124" s="11"/>
      <c r="AY124" s="11"/>
      <c r="AZ124" s="11"/>
      <c r="BA124" s="11"/>
      <c r="BB124" s="11"/>
      <c r="BC124" s="10"/>
      <c r="BD124" s="11"/>
      <c r="BE124" s="10"/>
      <c r="BF124" s="11">
        <v>1</v>
      </c>
      <c r="BG124" s="10">
        <v>45623</v>
      </c>
      <c r="BH124" s="11"/>
      <c r="BI124" s="11"/>
      <c r="BJ124" s="11">
        <v>1</v>
      </c>
      <c r="BK124" s="11"/>
      <c r="BL124" s="11"/>
      <c r="BM124" s="11"/>
      <c r="BN124" s="11"/>
      <c r="BO124" s="11"/>
      <c r="BP124" s="11">
        <v>1</v>
      </c>
      <c r="BQ124" s="11"/>
      <c r="BR124" s="11">
        <v>1</v>
      </c>
      <c r="BS124" s="11"/>
      <c r="BT124" s="11"/>
      <c r="BU124" s="10"/>
      <c r="BV124" s="11"/>
      <c r="BW124" s="11"/>
      <c r="BX124" s="11"/>
      <c r="BY124" s="11"/>
      <c r="BZ124" s="15" t="s">
        <v>3328</v>
      </c>
      <c r="CA124" s="130"/>
    </row>
    <row r="125" spans="1:79" s="83" customFormat="1" ht="24.95" customHeight="1" x14ac:dyDescent="0.25">
      <c r="A125" s="10">
        <v>45611</v>
      </c>
      <c r="B125" s="11" t="s">
        <v>77</v>
      </c>
      <c r="C125" s="12">
        <v>3132132668</v>
      </c>
      <c r="D125" s="11" t="s">
        <v>1102</v>
      </c>
      <c r="E125" s="11" t="s">
        <v>85</v>
      </c>
      <c r="F125" s="17">
        <v>1171714964</v>
      </c>
      <c r="G125" s="11" t="s">
        <v>88</v>
      </c>
      <c r="H125" s="11" t="s">
        <v>1064</v>
      </c>
      <c r="I125" s="11" t="s">
        <v>3252</v>
      </c>
      <c r="J125" s="11" t="s">
        <v>1789</v>
      </c>
      <c r="K125" s="11" t="s">
        <v>1283</v>
      </c>
      <c r="L125" s="10">
        <v>45498</v>
      </c>
      <c r="M125" s="11" t="s">
        <v>112</v>
      </c>
      <c r="N125" s="11">
        <v>8</v>
      </c>
      <c r="O125" s="11"/>
      <c r="P125" s="11">
        <v>3</v>
      </c>
      <c r="Q125" s="11"/>
      <c r="R125" s="11" t="s">
        <v>94</v>
      </c>
      <c r="S125" s="11">
        <v>13</v>
      </c>
      <c r="T125" s="69">
        <v>9999</v>
      </c>
      <c r="U125" s="11">
        <v>6</v>
      </c>
      <c r="V125" s="11">
        <v>5</v>
      </c>
      <c r="W125" s="69" t="s">
        <v>202</v>
      </c>
      <c r="X125" s="11" t="s">
        <v>82</v>
      </c>
      <c r="Y125" s="11">
        <v>0</v>
      </c>
      <c r="Z125" s="20">
        <v>3503808501</v>
      </c>
      <c r="AA125" s="11"/>
      <c r="AB125" s="11">
        <v>1</v>
      </c>
      <c r="AC125" s="12" t="s">
        <v>82</v>
      </c>
      <c r="AD125" s="11" t="s">
        <v>83</v>
      </c>
      <c r="AE125" s="28"/>
      <c r="AF125" s="11"/>
      <c r="AG125" s="11">
        <v>0</v>
      </c>
      <c r="AH125" s="11"/>
      <c r="AI125" s="11">
        <v>0</v>
      </c>
      <c r="AJ125" s="11"/>
      <c r="AK125" s="11">
        <v>0</v>
      </c>
      <c r="AL125" s="11"/>
      <c r="AM125" s="11">
        <v>0</v>
      </c>
      <c r="AN125" s="11"/>
      <c r="AO125" s="11">
        <v>0</v>
      </c>
      <c r="AP125" s="11"/>
      <c r="AQ125" s="11">
        <v>0</v>
      </c>
      <c r="AR125" s="11"/>
      <c r="AS125" s="11"/>
      <c r="AT125" s="11" t="s">
        <v>84</v>
      </c>
      <c r="AU125" s="10">
        <v>45611</v>
      </c>
      <c r="AV125" s="11"/>
      <c r="AW125" s="11">
        <v>1</v>
      </c>
      <c r="AX125" s="10">
        <v>45623</v>
      </c>
      <c r="AY125" s="11"/>
      <c r="AZ125" s="11"/>
      <c r="BA125" s="11"/>
      <c r="BB125" s="11"/>
      <c r="BC125" s="10"/>
      <c r="BD125" s="11"/>
      <c r="BE125" s="10"/>
      <c r="BF125" s="11"/>
      <c r="BG125" s="10"/>
      <c r="BH125" s="11"/>
      <c r="BI125" s="11"/>
      <c r="BJ125" s="11">
        <v>1</v>
      </c>
      <c r="BK125" s="11"/>
      <c r="BL125" s="11"/>
      <c r="BM125" s="11"/>
      <c r="BN125" s="11"/>
      <c r="BO125" s="11"/>
      <c r="BP125" s="11">
        <v>1</v>
      </c>
      <c r="BQ125" s="11"/>
      <c r="BR125" s="11">
        <v>1</v>
      </c>
      <c r="BS125" s="11"/>
      <c r="BT125" s="11"/>
      <c r="BU125" s="10"/>
      <c r="BV125" s="11"/>
      <c r="BW125" s="11"/>
      <c r="BX125" s="11"/>
      <c r="BY125" s="11"/>
      <c r="BZ125" s="15" t="s">
        <v>3329</v>
      </c>
      <c r="CA125" s="130"/>
    </row>
    <row r="126" spans="1:79" s="83" customFormat="1" ht="24.95" hidden="1" customHeight="1" x14ac:dyDescent="0.25">
      <c r="A126" s="10"/>
      <c r="B126" s="11" t="s">
        <v>77</v>
      </c>
      <c r="C126" s="12">
        <v>3132132668</v>
      </c>
      <c r="D126" s="11" t="s">
        <v>1102</v>
      </c>
      <c r="E126" s="11" t="s">
        <v>85</v>
      </c>
      <c r="F126" s="17"/>
      <c r="G126" s="11"/>
      <c r="H126" s="11"/>
      <c r="I126" s="11"/>
      <c r="J126" s="11"/>
      <c r="K126" s="11"/>
      <c r="L126" s="10"/>
      <c r="M126" s="11"/>
      <c r="N126" s="11">
        <v>8</v>
      </c>
      <c r="O126" s="11"/>
      <c r="P126" s="11"/>
      <c r="Q126" s="11"/>
      <c r="R126" s="11"/>
      <c r="S126" s="11">
        <v>2</v>
      </c>
      <c r="T126" s="69"/>
      <c r="U126" s="11">
        <v>6</v>
      </c>
      <c r="V126" s="11">
        <v>5</v>
      </c>
      <c r="W126" s="69"/>
      <c r="X126" s="11" t="s">
        <v>82</v>
      </c>
      <c r="Y126" s="11">
        <v>0</v>
      </c>
      <c r="Z126" s="20"/>
      <c r="AA126" s="11"/>
      <c r="AB126" s="11">
        <v>1</v>
      </c>
      <c r="AC126" s="12" t="s">
        <v>82</v>
      </c>
      <c r="AD126" s="11" t="s">
        <v>83</v>
      </c>
      <c r="AE126" s="28"/>
      <c r="AF126" s="11"/>
      <c r="AG126" s="11">
        <v>0</v>
      </c>
      <c r="AH126" s="11"/>
      <c r="AI126" s="11">
        <v>0</v>
      </c>
      <c r="AJ126" s="11"/>
      <c r="AK126" s="11">
        <v>0</v>
      </c>
      <c r="AL126" s="11"/>
      <c r="AM126" s="11">
        <v>0</v>
      </c>
      <c r="AN126" s="11"/>
      <c r="AO126" s="11">
        <v>0</v>
      </c>
      <c r="AP126" s="11"/>
      <c r="AQ126" s="11">
        <v>0</v>
      </c>
      <c r="AR126" s="11"/>
      <c r="AS126" s="11"/>
      <c r="AT126" s="11" t="s">
        <v>84</v>
      </c>
      <c r="AU126" s="10"/>
      <c r="AV126" s="11"/>
      <c r="AW126" s="11"/>
      <c r="AX126" s="11"/>
      <c r="AY126" s="11"/>
      <c r="AZ126" s="11"/>
      <c r="BA126" s="11"/>
      <c r="BB126" s="11"/>
      <c r="BC126" s="10"/>
      <c r="BD126" s="11"/>
      <c r="BE126" s="10"/>
      <c r="BF126" s="11"/>
      <c r="BG126" s="10"/>
      <c r="BH126" s="11"/>
      <c r="BI126" s="11"/>
      <c r="BJ126" s="11">
        <v>1</v>
      </c>
      <c r="BK126" s="11"/>
      <c r="BL126" s="11"/>
      <c r="BM126" s="11"/>
      <c r="BN126" s="11"/>
      <c r="BO126" s="11"/>
      <c r="BP126" s="11">
        <v>1</v>
      </c>
      <c r="BQ126" s="11"/>
      <c r="BR126" s="11">
        <v>1</v>
      </c>
      <c r="BS126" s="11"/>
      <c r="BT126" s="11"/>
      <c r="BU126" s="10"/>
      <c r="BV126" s="11"/>
      <c r="BW126" s="11"/>
      <c r="BX126" s="11"/>
      <c r="BY126" s="11"/>
      <c r="BZ126" s="129"/>
      <c r="CA126" s="130"/>
    </row>
    <row r="127" spans="1:79" s="83" customFormat="1" ht="24.95" customHeight="1" x14ac:dyDescent="0.25">
      <c r="A127" s="10">
        <v>45611</v>
      </c>
      <c r="B127" s="11" t="s">
        <v>77</v>
      </c>
      <c r="C127" s="12">
        <v>3132132668</v>
      </c>
      <c r="D127" s="11" t="s">
        <v>1102</v>
      </c>
      <c r="E127" s="11" t="s">
        <v>85</v>
      </c>
      <c r="F127" s="17">
        <v>7341845</v>
      </c>
      <c r="G127" s="11" t="s">
        <v>88</v>
      </c>
      <c r="H127" s="11" t="s">
        <v>1095</v>
      </c>
      <c r="I127" s="11" t="s">
        <v>1095</v>
      </c>
      <c r="J127" s="11" t="s">
        <v>587</v>
      </c>
      <c r="K127" s="11" t="s">
        <v>303</v>
      </c>
      <c r="L127" s="10">
        <v>40232</v>
      </c>
      <c r="M127" s="11" t="s">
        <v>119</v>
      </c>
      <c r="N127" s="11">
        <v>8</v>
      </c>
      <c r="O127" s="11">
        <v>14</v>
      </c>
      <c r="P127" s="11"/>
      <c r="Q127" s="11"/>
      <c r="R127" s="11" t="s">
        <v>102</v>
      </c>
      <c r="S127" s="11">
        <v>2</v>
      </c>
      <c r="T127" s="69" t="s">
        <v>3161</v>
      </c>
      <c r="U127" s="11">
        <v>6</v>
      </c>
      <c r="V127" s="11">
        <v>5</v>
      </c>
      <c r="W127" s="69" t="s">
        <v>3323</v>
      </c>
      <c r="X127" s="11" t="s">
        <v>82</v>
      </c>
      <c r="Y127" s="11">
        <v>0</v>
      </c>
      <c r="Z127" s="20">
        <v>3228031346</v>
      </c>
      <c r="AA127" s="11"/>
      <c r="AB127" s="11">
        <v>1</v>
      </c>
      <c r="AC127" s="12" t="s">
        <v>82</v>
      </c>
      <c r="AD127" s="11" t="s">
        <v>83</v>
      </c>
      <c r="AE127" s="28"/>
      <c r="AF127" s="11"/>
      <c r="AG127" s="11">
        <v>0</v>
      </c>
      <c r="AH127" s="11"/>
      <c r="AI127" s="11">
        <v>0</v>
      </c>
      <c r="AJ127" s="11"/>
      <c r="AK127" s="11">
        <v>0</v>
      </c>
      <c r="AL127" s="11"/>
      <c r="AM127" s="11">
        <v>0</v>
      </c>
      <c r="AN127" s="11"/>
      <c r="AO127" s="11">
        <v>0</v>
      </c>
      <c r="AP127" s="11"/>
      <c r="AQ127" s="11">
        <v>0</v>
      </c>
      <c r="AR127" s="11"/>
      <c r="AS127" s="11"/>
      <c r="AT127" s="11" t="s">
        <v>84</v>
      </c>
      <c r="AU127" s="10">
        <v>45611</v>
      </c>
      <c r="AV127" s="11"/>
      <c r="AW127" s="11"/>
      <c r="AX127" s="11"/>
      <c r="AY127" s="11"/>
      <c r="AZ127" s="11">
        <v>1</v>
      </c>
      <c r="BA127" s="11"/>
      <c r="BB127" s="11"/>
      <c r="BC127" s="10"/>
      <c r="BD127" s="11"/>
      <c r="BE127" s="10"/>
      <c r="BF127" s="11"/>
      <c r="BG127" s="10"/>
      <c r="BH127" s="11"/>
      <c r="BI127" s="11"/>
      <c r="BJ127" s="11">
        <v>1</v>
      </c>
      <c r="BK127" s="11"/>
      <c r="BL127" s="11"/>
      <c r="BM127" s="11"/>
      <c r="BN127" s="11">
        <v>1</v>
      </c>
      <c r="BO127" s="11"/>
      <c r="BP127" s="11">
        <v>1</v>
      </c>
      <c r="BQ127" s="11"/>
      <c r="BR127" s="11">
        <v>1</v>
      </c>
      <c r="BS127" s="11"/>
      <c r="BT127" s="11"/>
      <c r="BU127" s="10"/>
      <c r="BV127" s="11"/>
      <c r="BW127" s="11"/>
      <c r="BX127" s="11"/>
      <c r="BY127" s="11"/>
      <c r="BZ127" s="129" t="s">
        <v>3277</v>
      </c>
      <c r="CA127" s="130"/>
    </row>
    <row r="128" spans="1:79" s="83" customFormat="1" ht="24.95" hidden="1" customHeight="1" x14ac:dyDescent="0.25">
      <c r="A128" s="10"/>
      <c r="B128" s="11" t="s">
        <v>77</v>
      </c>
      <c r="C128" s="12">
        <v>3132132668</v>
      </c>
      <c r="D128" s="11" t="s">
        <v>1102</v>
      </c>
      <c r="E128" s="11" t="s">
        <v>85</v>
      </c>
      <c r="F128" s="17"/>
      <c r="G128" s="11"/>
      <c r="H128" s="11"/>
      <c r="I128" s="11"/>
      <c r="J128" s="11"/>
      <c r="K128" s="11"/>
      <c r="L128" s="10"/>
      <c r="M128" s="11"/>
      <c r="N128" s="11">
        <v>8</v>
      </c>
      <c r="O128" s="11"/>
      <c r="P128" s="11"/>
      <c r="Q128" s="11"/>
      <c r="R128" s="11"/>
      <c r="S128" s="11">
        <v>2</v>
      </c>
      <c r="T128" s="69"/>
      <c r="U128" s="11">
        <v>6</v>
      </c>
      <c r="V128" s="11">
        <v>5</v>
      </c>
      <c r="W128" s="69"/>
      <c r="X128" s="11" t="s">
        <v>82</v>
      </c>
      <c r="Y128" s="11">
        <v>0</v>
      </c>
      <c r="Z128" s="20"/>
      <c r="AA128" s="11"/>
      <c r="AB128" s="11">
        <v>1</v>
      </c>
      <c r="AC128" s="12" t="s">
        <v>82</v>
      </c>
      <c r="AD128" s="11" t="s">
        <v>83</v>
      </c>
      <c r="AE128" s="28"/>
      <c r="AF128" s="11"/>
      <c r="AG128" s="11">
        <v>0</v>
      </c>
      <c r="AH128" s="11"/>
      <c r="AI128" s="11">
        <v>0</v>
      </c>
      <c r="AJ128" s="11"/>
      <c r="AK128" s="11">
        <v>0</v>
      </c>
      <c r="AL128" s="11"/>
      <c r="AM128" s="11">
        <v>0</v>
      </c>
      <c r="AN128" s="11"/>
      <c r="AO128" s="11">
        <v>0</v>
      </c>
      <c r="AP128" s="11"/>
      <c r="AQ128" s="11">
        <v>0</v>
      </c>
      <c r="AR128" s="11"/>
      <c r="AS128" s="11"/>
      <c r="AT128" s="11" t="s">
        <v>84</v>
      </c>
      <c r="AU128" s="10"/>
      <c r="AV128" s="11"/>
      <c r="AW128" s="11"/>
      <c r="AX128" s="11"/>
      <c r="AY128" s="11"/>
      <c r="AZ128" s="11"/>
      <c r="BA128" s="11"/>
      <c r="BB128" s="11"/>
      <c r="BC128" s="10"/>
      <c r="BD128" s="11"/>
      <c r="BE128" s="10"/>
      <c r="BF128" s="11"/>
      <c r="BG128" s="10"/>
      <c r="BH128" s="11"/>
      <c r="BI128" s="11"/>
      <c r="BJ128" s="11">
        <v>1</v>
      </c>
      <c r="BK128" s="11"/>
      <c r="BL128" s="11"/>
      <c r="BM128" s="11"/>
      <c r="BN128" s="11"/>
      <c r="BO128" s="11"/>
      <c r="BP128" s="11">
        <v>1</v>
      </c>
      <c r="BQ128" s="11"/>
      <c r="BR128" s="11">
        <v>1</v>
      </c>
      <c r="BS128" s="11"/>
      <c r="BT128" s="11"/>
      <c r="BU128" s="10"/>
      <c r="BV128" s="11"/>
      <c r="BW128" s="11"/>
      <c r="BX128" s="11"/>
      <c r="BY128" s="11"/>
      <c r="BZ128" s="129"/>
      <c r="CA128" s="130"/>
    </row>
    <row r="129" spans="1:79" s="83" customFormat="1" ht="24.95" customHeight="1" x14ac:dyDescent="0.25">
      <c r="A129" s="10">
        <v>45611</v>
      </c>
      <c r="B129" s="11" t="s">
        <v>77</v>
      </c>
      <c r="C129" s="12">
        <v>3132132668</v>
      </c>
      <c r="D129" s="11" t="s">
        <v>1102</v>
      </c>
      <c r="E129" s="11" t="s">
        <v>107</v>
      </c>
      <c r="F129" s="17">
        <v>7530085</v>
      </c>
      <c r="G129" s="11" t="s">
        <v>1702</v>
      </c>
      <c r="H129" s="11" t="s">
        <v>3324</v>
      </c>
      <c r="I129" s="11" t="s">
        <v>3325</v>
      </c>
      <c r="J129" s="11" t="s">
        <v>3326</v>
      </c>
      <c r="K129" s="11" t="s">
        <v>457</v>
      </c>
      <c r="L129" s="10">
        <v>36761</v>
      </c>
      <c r="M129" s="11" t="s">
        <v>112</v>
      </c>
      <c r="N129" s="11">
        <v>8</v>
      </c>
      <c r="O129" s="11">
        <v>24</v>
      </c>
      <c r="P129" s="11"/>
      <c r="Q129" s="11"/>
      <c r="R129" s="11" t="s">
        <v>80</v>
      </c>
      <c r="S129" s="11">
        <v>2</v>
      </c>
      <c r="T129" s="69" t="s">
        <v>93</v>
      </c>
      <c r="U129" s="11">
        <v>6</v>
      </c>
      <c r="V129" s="11">
        <v>5</v>
      </c>
      <c r="W129" s="69" t="s">
        <v>350</v>
      </c>
      <c r="X129" s="11" t="s">
        <v>82</v>
      </c>
      <c r="Y129" s="11">
        <v>0</v>
      </c>
      <c r="Z129" s="20">
        <v>3194648483</v>
      </c>
      <c r="AA129" s="11"/>
      <c r="AB129" s="11">
        <v>1</v>
      </c>
      <c r="AC129" s="12" t="s">
        <v>82</v>
      </c>
      <c r="AD129" s="11" t="s">
        <v>83</v>
      </c>
      <c r="AE129" s="28"/>
      <c r="AF129" s="11"/>
      <c r="AG129" s="11">
        <v>0</v>
      </c>
      <c r="AH129" s="11"/>
      <c r="AI129" s="11">
        <v>0</v>
      </c>
      <c r="AJ129" s="11"/>
      <c r="AK129" s="11">
        <v>0</v>
      </c>
      <c r="AL129" s="11"/>
      <c r="AM129" s="11">
        <v>0</v>
      </c>
      <c r="AN129" s="11"/>
      <c r="AO129" s="11">
        <v>0</v>
      </c>
      <c r="AP129" s="11"/>
      <c r="AQ129" s="11">
        <v>0</v>
      </c>
      <c r="AR129" s="11"/>
      <c r="AS129" s="11"/>
      <c r="AT129" s="11" t="s">
        <v>84</v>
      </c>
      <c r="AU129" s="10">
        <v>45611</v>
      </c>
      <c r="AV129" s="11"/>
      <c r="AW129" s="11"/>
      <c r="AX129" s="11"/>
      <c r="AY129" s="11"/>
      <c r="AZ129" s="11"/>
      <c r="BA129" s="11"/>
      <c r="BB129" s="11">
        <v>1</v>
      </c>
      <c r="BC129" s="10">
        <v>45623</v>
      </c>
      <c r="BD129" s="11"/>
      <c r="BE129" s="10"/>
      <c r="BF129" s="11"/>
      <c r="BG129" s="10"/>
      <c r="BH129" s="11"/>
      <c r="BI129" s="11"/>
      <c r="BJ129" s="11">
        <v>1</v>
      </c>
      <c r="BK129" s="11"/>
      <c r="BL129" s="11"/>
      <c r="BM129" s="11"/>
      <c r="BN129" s="11">
        <v>1</v>
      </c>
      <c r="BO129" s="10">
        <v>45621</v>
      </c>
      <c r="BP129" s="11">
        <v>1</v>
      </c>
      <c r="BQ129" s="11"/>
      <c r="BR129" s="11">
        <v>1</v>
      </c>
      <c r="BS129" s="11"/>
      <c r="BT129" s="11">
        <v>1</v>
      </c>
      <c r="BU129" s="10"/>
      <c r="BV129" s="11"/>
      <c r="BW129" s="11"/>
      <c r="BX129" s="11"/>
      <c r="BY129" s="11"/>
      <c r="BZ129" s="15" t="s">
        <v>3330</v>
      </c>
      <c r="CA129" s="130"/>
    </row>
    <row r="130" spans="1:79" s="83" customFormat="1" ht="24.95" hidden="1" customHeight="1" x14ac:dyDescent="0.25">
      <c r="A130" s="10"/>
      <c r="B130" s="11" t="s">
        <v>77</v>
      </c>
      <c r="C130" s="12">
        <v>3132132668</v>
      </c>
      <c r="D130" s="11" t="s">
        <v>1102</v>
      </c>
      <c r="E130" s="11" t="s">
        <v>85</v>
      </c>
      <c r="F130" s="11"/>
      <c r="G130" s="11"/>
      <c r="H130" s="11"/>
      <c r="I130" s="11"/>
      <c r="J130" s="11"/>
      <c r="K130" s="11"/>
      <c r="L130" s="10"/>
      <c r="M130" s="11"/>
      <c r="N130" s="11">
        <v>8</v>
      </c>
      <c r="O130" s="11"/>
      <c r="P130" s="11"/>
      <c r="Q130" s="11"/>
      <c r="R130" s="11"/>
      <c r="S130" s="11">
        <v>2</v>
      </c>
      <c r="T130" s="69"/>
      <c r="U130" s="11">
        <v>6</v>
      </c>
      <c r="V130" s="11">
        <v>5</v>
      </c>
      <c r="W130" s="69"/>
      <c r="X130" s="11" t="s">
        <v>82</v>
      </c>
      <c r="Y130" s="11">
        <v>0</v>
      </c>
      <c r="Z130" s="11"/>
      <c r="AA130" s="11"/>
      <c r="AB130" s="11">
        <v>1</v>
      </c>
      <c r="AC130" s="12" t="s">
        <v>82</v>
      </c>
      <c r="AD130" s="11" t="s">
        <v>83</v>
      </c>
      <c r="AE130" s="28"/>
      <c r="AF130" s="11"/>
      <c r="AG130" s="11">
        <v>0</v>
      </c>
      <c r="AH130" s="11"/>
      <c r="AI130" s="11">
        <v>0</v>
      </c>
      <c r="AJ130" s="11"/>
      <c r="AK130" s="11">
        <v>0</v>
      </c>
      <c r="AL130" s="11"/>
      <c r="AM130" s="11">
        <v>0</v>
      </c>
      <c r="AN130" s="11"/>
      <c r="AO130" s="11">
        <v>0</v>
      </c>
      <c r="AP130" s="11"/>
      <c r="AQ130" s="11">
        <v>0</v>
      </c>
      <c r="AR130" s="11"/>
      <c r="AS130" s="11"/>
      <c r="AT130" s="11" t="s">
        <v>84</v>
      </c>
      <c r="AU130" s="10"/>
      <c r="AV130" s="11"/>
      <c r="AW130" s="11"/>
      <c r="AX130" s="11"/>
      <c r="AY130" s="11"/>
      <c r="AZ130" s="11"/>
      <c r="BA130" s="11"/>
      <c r="BB130" s="11"/>
      <c r="BC130" s="10"/>
      <c r="BD130" s="11"/>
      <c r="BE130" s="10"/>
      <c r="BF130" s="11"/>
      <c r="BG130" s="10"/>
      <c r="BH130" s="11"/>
      <c r="BI130" s="11"/>
      <c r="BJ130" s="11">
        <v>1</v>
      </c>
      <c r="BK130" s="11"/>
      <c r="BL130" s="11"/>
      <c r="BM130" s="11"/>
      <c r="BN130" s="11"/>
      <c r="BO130" s="11"/>
      <c r="BP130" s="11">
        <v>1</v>
      </c>
      <c r="BQ130" s="11"/>
      <c r="BR130" s="11">
        <v>1</v>
      </c>
      <c r="BS130" s="11"/>
      <c r="BT130" s="11"/>
      <c r="BU130" s="10"/>
      <c r="BV130" s="11"/>
      <c r="BW130" s="11"/>
      <c r="BX130" s="11"/>
      <c r="BY130" s="11"/>
      <c r="BZ130" s="129"/>
      <c r="CA130" s="130"/>
    </row>
    <row r="131" spans="1:79" s="83" customFormat="1" ht="24.95" hidden="1" customHeight="1" x14ac:dyDescent="0.25">
      <c r="A131" s="10"/>
      <c r="B131" s="11" t="s">
        <v>77</v>
      </c>
      <c r="C131" s="12">
        <v>3132132668</v>
      </c>
      <c r="D131" s="11" t="s">
        <v>1102</v>
      </c>
      <c r="E131" s="11" t="s">
        <v>85</v>
      </c>
      <c r="F131" s="11"/>
      <c r="G131" s="11"/>
      <c r="H131" s="11"/>
      <c r="I131" s="11"/>
      <c r="J131" s="11"/>
      <c r="K131" s="11"/>
      <c r="L131" s="10"/>
      <c r="M131" s="11"/>
      <c r="N131" s="11">
        <v>8</v>
      </c>
      <c r="O131" s="11"/>
      <c r="P131" s="11"/>
      <c r="Q131" s="11"/>
      <c r="R131" s="11"/>
      <c r="S131" s="11">
        <v>2</v>
      </c>
      <c r="T131" s="69"/>
      <c r="U131" s="11">
        <v>6</v>
      </c>
      <c r="V131" s="11">
        <v>5</v>
      </c>
      <c r="W131" s="69"/>
      <c r="X131" s="11" t="s">
        <v>82</v>
      </c>
      <c r="Y131" s="11">
        <v>0</v>
      </c>
      <c r="Z131" s="11"/>
      <c r="AA131" s="11"/>
      <c r="AB131" s="11">
        <v>1</v>
      </c>
      <c r="AC131" s="12" t="s">
        <v>82</v>
      </c>
      <c r="AD131" s="11" t="s">
        <v>83</v>
      </c>
      <c r="AE131" s="28"/>
      <c r="AF131" s="11"/>
      <c r="AG131" s="11">
        <v>0</v>
      </c>
      <c r="AH131" s="11"/>
      <c r="AI131" s="11">
        <v>0</v>
      </c>
      <c r="AJ131" s="11"/>
      <c r="AK131" s="11">
        <v>0</v>
      </c>
      <c r="AL131" s="11"/>
      <c r="AM131" s="11">
        <v>0</v>
      </c>
      <c r="AN131" s="11"/>
      <c r="AO131" s="11">
        <v>0</v>
      </c>
      <c r="AP131" s="11"/>
      <c r="AQ131" s="11">
        <v>0</v>
      </c>
      <c r="AR131" s="11"/>
      <c r="AS131" s="11"/>
      <c r="AT131" s="11" t="s">
        <v>84</v>
      </c>
      <c r="AU131" s="10"/>
      <c r="AV131" s="11"/>
      <c r="AW131" s="11"/>
      <c r="AX131" s="11"/>
      <c r="AY131" s="11"/>
      <c r="AZ131" s="11"/>
      <c r="BA131" s="11"/>
      <c r="BB131" s="11"/>
      <c r="BC131" s="10"/>
      <c r="BD131" s="11"/>
      <c r="BE131" s="10"/>
      <c r="BF131" s="11"/>
      <c r="BG131" s="10"/>
      <c r="BH131" s="11"/>
      <c r="BI131" s="11"/>
      <c r="BJ131" s="11">
        <v>1</v>
      </c>
      <c r="BK131" s="11"/>
      <c r="BL131" s="11"/>
      <c r="BM131" s="11"/>
      <c r="BN131" s="11"/>
      <c r="BO131" s="11"/>
      <c r="BP131" s="11">
        <v>1</v>
      </c>
      <c r="BQ131" s="11"/>
      <c r="BR131" s="11">
        <v>1</v>
      </c>
      <c r="BS131" s="11"/>
      <c r="BT131" s="11"/>
      <c r="BU131" s="10"/>
      <c r="BV131" s="11"/>
      <c r="BW131" s="11"/>
      <c r="BX131" s="11"/>
      <c r="BY131" s="11"/>
      <c r="BZ131" s="140"/>
      <c r="CA131" s="130"/>
    </row>
    <row r="132" spans="1:79" s="83" customFormat="1" ht="24.95" customHeight="1" x14ac:dyDescent="0.25">
      <c r="A132" s="10">
        <v>45615</v>
      </c>
      <c r="B132" s="11" t="s">
        <v>77</v>
      </c>
      <c r="C132" s="12">
        <v>3132132668</v>
      </c>
      <c r="D132" s="11" t="s">
        <v>1102</v>
      </c>
      <c r="E132" s="11" t="s">
        <v>85</v>
      </c>
      <c r="F132" s="17">
        <v>26793432</v>
      </c>
      <c r="G132" s="11" t="s">
        <v>79</v>
      </c>
      <c r="H132" s="11" t="s">
        <v>3056</v>
      </c>
      <c r="I132" s="11" t="s">
        <v>3057</v>
      </c>
      <c r="J132" s="11" t="s">
        <v>1654</v>
      </c>
      <c r="K132" s="11"/>
      <c r="L132" s="10">
        <v>19370</v>
      </c>
      <c r="M132" s="11" t="s">
        <v>112</v>
      </c>
      <c r="N132" s="11">
        <v>8</v>
      </c>
      <c r="O132" s="11">
        <v>71</v>
      </c>
      <c r="P132" s="11"/>
      <c r="Q132" s="11"/>
      <c r="R132" s="11" t="s">
        <v>86</v>
      </c>
      <c r="S132" s="11">
        <v>1</v>
      </c>
      <c r="T132" s="69" t="s">
        <v>81</v>
      </c>
      <c r="U132" s="11">
        <v>6</v>
      </c>
      <c r="V132" s="11">
        <v>5</v>
      </c>
      <c r="W132" s="69" t="s">
        <v>3076</v>
      </c>
      <c r="X132" s="11" t="s">
        <v>114</v>
      </c>
      <c r="Y132" s="11">
        <v>0</v>
      </c>
      <c r="Z132" s="20">
        <v>3165066232</v>
      </c>
      <c r="AA132" s="11"/>
      <c r="AB132" s="11">
        <v>1</v>
      </c>
      <c r="AC132" s="12" t="s">
        <v>82</v>
      </c>
      <c r="AD132" s="11" t="s">
        <v>83</v>
      </c>
      <c r="AE132" s="28"/>
      <c r="AF132" s="11"/>
      <c r="AG132" s="11">
        <v>1</v>
      </c>
      <c r="AH132" s="11" t="s">
        <v>237</v>
      </c>
      <c r="AI132" s="11">
        <v>0</v>
      </c>
      <c r="AJ132" s="11"/>
      <c r="AK132" s="11">
        <v>0</v>
      </c>
      <c r="AL132" s="11"/>
      <c r="AM132" s="11">
        <v>0</v>
      </c>
      <c r="AN132" s="11"/>
      <c r="AO132" s="11">
        <v>0</v>
      </c>
      <c r="AP132" s="11"/>
      <c r="AQ132" s="11">
        <v>0</v>
      </c>
      <c r="AR132" s="11"/>
      <c r="AS132" s="11"/>
      <c r="AT132" s="11" t="s">
        <v>84</v>
      </c>
      <c r="AU132" s="10">
        <v>45575</v>
      </c>
      <c r="AV132" s="11"/>
      <c r="AW132" s="11"/>
      <c r="AX132" s="11"/>
      <c r="AY132" s="11"/>
      <c r="AZ132" s="11"/>
      <c r="BA132" s="11"/>
      <c r="BB132" s="11"/>
      <c r="BC132" s="10"/>
      <c r="BD132" s="11"/>
      <c r="BE132" s="10"/>
      <c r="BF132" s="11">
        <v>1</v>
      </c>
      <c r="BG132" s="10"/>
      <c r="BH132" s="11"/>
      <c r="BI132" s="11"/>
      <c r="BJ132" s="11">
        <v>1</v>
      </c>
      <c r="BK132" s="11"/>
      <c r="BL132" s="11"/>
      <c r="BM132" s="11"/>
      <c r="BN132" s="11">
        <v>1</v>
      </c>
      <c r="BO132" s="11"/>
      <c r="BP132" s="11">
        <v>1</v>
      </c>
      <c r="BQ132" s="11"/>
      <c r="BR132" s="11">
        <v>1</v>
      </c>
      <c r="BS132" s="11"/>
      <c r="BT132" s="11">
        <v>1</v>
      </c>
      <c r="BU132" s="10"/>
      <c r="BV132" s="11">
        <v>1</v>
      </c>
      <c r="BW132" s="11"/>
      <c r="BX132" s="11"/>
      <c r="BY132" s="11"/>
      <c r="BZ132" s="15" t="s">
        <v>3327</v>
      </c>
      <c r="CA132" s="130"/>
    </row>
    <row r="133" spans="1:79" s="183" customFormat="1" ht="24.95" customHeight="1" x14ac:dyDescent="0.25">
      <c r="A133" s="174">
        <v>45616</v>
      </c>
      <c r="B133" s="175" t="s">
        <v>77</v>
      </c>
      <c r="C133" s="176">
        <v>3132132668</v>
      </c>
      <c r="D133" s="175" t="s">
        <v>1102</v>
      </c>
      <c r="E133" s="175" t="s">
        <v>85</v>
      </c>
      <c r="F133" s="177">
        <v>52603642</v>
      </c>
      <c r="G133" s="175" t="s">
        <v>90</v>
      </c>
      <c r="H133" s="175" t="s">
        <v>116</v>
      </c>
      <c r="I133" s="175" t="s">
        <v>713</v>
      </c>
      <c r="J133" s="175" t="s">
        <v>1103</v>
      </c>
      <c r="K133" s="175" t="s">
        <v>225</v>
      </c>
      <c r="L133" s="184">
        <v>30894</v>
      </c>
      <c r="M133" s="175" t="s">
        <v>112</v>
      </c>
      <c r="N133" s="175">
        <v>8</v>
      </c>
      <c r="O133" s="175">
        <v>40</v>
      </c>
      <c r="P133" s="175"/>
      <c r="Q133" s="175"/>
      <c r="R133" s="175" t="s">
        <v>91</v>
      </c>
      <c r="S133" s="175">
        <v>2</v>
      </c>
      <c r="T133" s="178" t="s">
        <v>93</v>
      </c>
      <c r="U133" s="175">
        <v>6</v>
      </c>
      <c r="V133" s="175">
        <v>5</v>
      </c>
      <c r="W133" s="178" t="s">
        <v>3338</v>
      </c>
      <c r="X133" s="175" t="s">
        <v>82</v>
      </c>
      <c r="Y133" s="175">
        <v>0</v>
      </c>
      <c r="Z133" s="179">
        <v>3143471583</v>
      </c>
      <c r="AA133" s="175"/>
      <c r="AB133" s="175">
        <v>1</v>
      </c>
      <c r="AC133" s="176" t="s">
        <v>82</v>
      </c>
      <c r="AD133" s="175" t="s">
        <v>83</v>
      </c>
      <c r="AE133" s="180"/>
      <c r="AF133" s="175"/>
      <c r="AG133" s="175">
        <v>0</v>
      </c>
      <c r="AH133" s="175"/>
      <c r="AI133" s="175">
        <v>0</v>
      </c>
      <c r="AJ133" s="175"/>
      <c r="AK133" s="175">
        <v>0</v>
      </c>
      <c r="AL133" s="175"/>
      <c r="AM133" s="175">
        <v>0</v>
      </c>
      <c r="AN133" s="175"/>
      <c r="AO133" s="175">
        <v>0</v>
      </c>
      <c r="AP133" s="175"/>
      <c r="AQ133" s="175">
        <v>0</v>
      </c>
      <c r="AR133" s="175"/>
      <c r="AS133" s="175" t="s">
        <v>96</v>
      </c>
      <c r="AT133" s="175" t="s">
        <v>84</v>
      </c>
      <c r="AU133" s="174">
        <v>45616</v>
      </c>
      <c r="AV133" s="175"/>
      <c r="AW133" s="175"/>
      <c r="AX133" s="175"/>
      <c r="AY133" s="175"/>
      <c r="AZ133" s="175"/>
      <c r="BA133" s="175"/>
      <c r="BB133" s="175"/>
      <c r="BC133" s="174"/>
      <c r="BD133" s="175">
        <v>1</v>
      </c>
      <c r="BE133" s="174"/>
      <c r="BF133" s="175"/>
      <c r="BG133" s="174"/>
      <c r="BH133" s="175"/>
      <c r="BI133" s="175"/>
      <c r="BJ133" s="175">
        <v>1</v>
      </c>
      <c r="BK133" s="175"/>
      <c r="BL133" s="175"/>
      <c r="BM133" s="175"/>
      <c r="BN133" s="175">
        <v>1</v>
      </c>
      <c r="BO133" s="175"/>
      <c r="BP133" s="175">
        <v>1</v>
      </c>
      <c r="BQ133" s="175"/>
      <c r="BR133" s="175">
        <v>1</v>
      </c>
      <c r="BS133" s="175"/>
      <c r="BT133" s="175">
        <v>1</v>
      </c>
      <c r="BU133" s="174"/>
      <c r="BV133" s="175"/>
      <c r="BW133" s="175"/>
      <c r="BX133" s="175"/>
      <c r="BY133" s="175"/>
      <c r="BZ133" s="181"/>
      <c r="CA133" s="182"/>
    </row>
    <row r="134" spans="1:79" s="83" customFormat="1" ht="24.95" hidden="1" customHeight="1" x14ac:dyDescent="0.25">
      <c r="A134" s="10"/>
      <c r="B134" s="11" t="s">
        <v>77</v>
      </c>
      <c r="C134" s="12">
        <v>3132132668</v>
      </c>
      <c r="D134" s="11" t="s">
        <v>1102</v>
      </c>
      <c r="E134" s="11"/>
      <c r="F134" s="17"/>
      <c r="G134" s="11"/>
      <c r="H134" s="11"/>
      <c r="I134" s="11"/>
      <c r="J134" s="11"/>
      <c r="K134" s="11"/>
      <c r="L134" s="10"/>
      <c r="M134" s="11"/>
      <c r="N134" s="11">
        <v>8</v>
      </c>
      <c r="O134" s="11"/>
      <c r="P134" s="11"/>
      <c r="Q134" s="11"/>
      <c r="R134" s="11"/>
      <c r="S134" s="11">
        <v>2</v>
      </c>
      <c r="T134" s="69"/>
      <c r="U134" s="11">
        <v>6</v>
      </c>
      <c r="V134" s="11">
        <v>5</v>
      </c>
      <c r="W134" s="69"/>
      <c r="X134" s="11" t="s">
        <v>82</v>
      </c>
      <c r="Y134" s="11">
        <v>0</v>
      </c>
      <c r="Z134" s="20"/>
      <c r="AA134" s="11"/>
      <c r="AB134" s="11">
        <v>1</v>
      </c>
      <c r="AC134" s="12" t="s">
        <v>82</v>
      </c>
      <c r="AD134" s="11" t="s">
        <v>83</v>
      </c>
      <c r="AE134" s="28"/>
      <c r="AF134" s="11"/>
      <c r="AG134" s="11">
        <v>0</v>
      </c>
      <c r="AH134" s="11"/>
      <c r="AI134" s="11">
        <v>0</v>
      </c>
      <c r="AJ134" s="11"/>
      <c r="AK134" s="11">
        <v>0</v>
      </c>
      <c r="AL134" s="11"/>
      <c r="AM134" s="11">
        <v>0</v>
      </c>
      <c r="AN134" s="11"/>
      <c r="AO134" s="11">
        <v>0</v>
      </c>
      <c r="AP134" s="11"/>
      <c r="AQ134" s="11">
        <v>0</v>
      </c>
      <c r="AR134" s="11"/>
      <c r="AS134" s="11"/>
      <c r="AT134" s="11" t="s">
        <v>84</v>
      </c>
      <c r="AU134" s="10"/>
      <c r="AV134" s="11"/>
      <c r="AW134" s="11"/>
      <c r="AX134" s="11"/>
      <c r="AY134" s="11"/>
      <c r="AZ134" s="11"/>
      <c r="BA134" s="11"/>
      <c r="BB134" s="11"/>
      <c r="BC134" s="10"/>
      <c r="BD134" s="11"/>
      <c r="BE134" s="10"/>
      <c r="BF134" s="11"/>
      <c r="BG134" s="10"/>
      <c r="BH134" s="11"/>
      <c r="BI134" s="11"/>
      <c r="BJ134" s="11">
        <v>1</v>
      </c>
      <c r="BK134" s="11"/>
      <c r="BL134" s="11"/>
      <c r="BM134" s="11"/>
      <c r="BN134" s="11"/>
      <c r="BO134" s="11"/>
      <c r="BP134" s="11">
        <v>1</v>
      </c>
      <c r="BQ134" s="11"/>
      <c r="BR134" s="11">
        <v>1</v>
      </c>
      <c r="BS134" s="11"/>
      <c r="BT134" s="11"/>
      <c r="BU134" s="10"/>
      <c r="BV134" s="11"/>
      <c r="BW134" s="11"/>
      <c r="BX134" s="11"/>
      <c r="BY134" s="11"/>
      <c r="BZ134" s="129"/>
      <c r="CA134" s="130"/>
    </row>
    <row r="135" spans="1:79" s="83" customFormat="1" ht="24.95" customHeight="1" x14ac:dyDescent="0.25">
      <c r="A135" s="10">
        <v>45616</v>
      </c>
      <c r="B135" s="11" t="s">
        <v>77</v>
      </c>
      <c r="C135" s="12">
        <v>3132132668</v>
      </c>
      <c r="D135" s="11" t="s">
        <v>1102</v>
      </c>
      <c r="E135" s="11" t="s">
        <v>85</v>
      </c>
      <c r="F135" s="17">
        <v>1019123165</v>
      </c>
      <c r="G135" s="11" t="s">
        <v>90</v>
      </c>
      <c r="H135" s="11" t="s">
        <v>3336</v>
      </c>
      <c r="I135" s="11" t="s">
        <v>514</v>
      </c>
      <c r="J135" s="11" t="s">
        <v>3337</v>
      </c>
      <c r="K135" s="11" t="s">
        <v>2776</v>
      </c>
      <c r="L135" s="10">
        <v>35326</v>
      </c>
      <c r="M135" s="11" t="s">
        <v>112</v>
      </c>
      <c r="N135" s="11">
        <v>8</v>
      </c>
      <c r="O135" s="11">
        <v>28</v>
      </c>
      <c r="P135" s="11"/>
      <c r="Q135" s="11"/>
      <c r="R135" s="11" t="s">
        <v>80</v>
      </c>
      <c r="S135" s="11">
        <v>2</v>
      </c>
      <c r="T135" s="69" t="s">
        <v>93</v>
      </c>
      <c r="U135" s="11">
        <v>6</v>
      </c>
      <c r="V135" s="11">
        <v>5</v>
      </c>
      <c r="W135" s="69" t="s">
        <v>3339</v>
      </c>
      <c r="X135" s="11" t="s">
        <v>82</v>
      </c>
      <c r="Y135" s="11">
        <v>0</v>
      </c>
      <c r="Z135" s="20">
        <v>3155305180</v>
      </c>
      <c r="AA135" s="11"/>
      <c r="AB135" s="11">
        <v>1</v>
      </c>
      <c r="AC135" s="12" t="s">
        <v>82</v>
      </c>
      <c r="AD135" s="11" t="s">
        <v>83</v>
      </c>
      <c r="AE135" s="28"/>
      <c r="AF135" s="11"/>
      <c r="AG135" s="11">
        <v>0</v>
      </c>
      <c r="AH135" s="11"/>
      <c r="AI135" s="11">
        <v>0</v>
      </c>
      <c r="AJ135" s="11"/>
      <c r="AK135" s="11">
        <v>0</v>
      </c>
      <c r="AL135" s="11"/>
      <c r="AM135" s="11">
        <v>0</v>
      </c>
      <c r="AN135" s="11"/>
      <c r="AO135" s="11">
        <v>0</v>
      </c>
      <c r="AP135" s="11"/>
      <c r="AQ135" s="11">
        <v>0</v>
      </c>
      <c r="AR135" s="11"/>
      <c r="AS135" s="11"/>
      <c r="AT135" s="11" t="s">
        <v>84</v>
      </c>
      <c r="AU135" s="10">
        <v>45616</v>
      </c>
      <c r="AV135" s="11"/>
      <c r="AW135" s="11"/>
      <c r="AX135" s="11"/>
      <c r="AY135" s="11"/>
      <c r="AZ135" s="11"/>
      <c r="BA135" s="11"/>
      <c r="BB135" s="11">
        <v>1</v>
      </c>
      <c r="BC135" s="10"/>
      <c r="BD135" s="11"/>
      <c r="BE135" s="10"/>
      <c r="BF135" s="11"/>
      <c r="BG135" s="10"/>
      <c r="BH135" s="11"/>
      <c r="BI135" s="11"/>
      <c r="BJ135" s="11">
        <v>1</v>
      </c>
      <c r="BK135" s="11"/>
      <c r="BL135" s="11"/>
      <c r="BM135" s="11"/>
      <c r="BN135" s="11">
        <v>1</v>
      </c>
      <c r="BO135" s="11"/>
      <c r="BP135" s="11">
        <v>1</v>
      </c>
      <c r="BQ135" s="11"/>
      <c r="BR135" s="11">
        <v>1</v>
      </c>
      <c r="BS135" s="11"/>
      <c r="BT135" s="11">
        <v>1</v>
      </c>
      <c r="BU135" s="10"/>
      <c r="BV135" s="11"/>
      <c r="BW135" s="11"/>
      <c r="BX135" s="11"/>
      <c r="BY135" s="11"/>
      <c r="BZ135" s="129"/>
      <c r="CA135" s="130"/>
    </row>
    <row r="136" spans="1:79" s="83" customFormat="1" ht="24.95" hidden="1" customHeight="1" x14ac:dyDescent="0.25">
      <c r="A136" s="10"/>
      <c r="B136" s="11" t="s">
        <v>77</v>
      </c>
      <c r="C136" s="12">
        <v>3132132668</v>
      </c>
      <c r="D136" s="11" t="s">
        <v>1102</v>
      </c>
      <c r="E136" s="11"/>
      <c r="F136" s="17"/>
      <c r="G136" s="11"/>
      <c r="H136" s="11"/>
      <c r="I136" s="11"/>
      <c r="J136" s="11"/>
      <c r="K136" s="11"/>
      <c r="L136" s="10"/>
      <c r="M136" s="11"/>
      <c r="N136" s="11">
        <v>8</v>
      </c>
      <c r="O136" s="11"/>
      <c r="P136" s="11"/>
      <c r="Q136" s="11"/>
      <c r="R136" s="11"/>
      <c r="S136" s="11">
        <v>2</v>
      </c>
      <c r="T136" s="69"/>
      <c r="U136" s="11">
        <v>6</v>
      </c>
      <c r="V136" s="11">
        <v>5</v>
      </c>
      <c r="W136" s="69"/>
      <c r="X136" s="11" t="s">
        <v>82</v>
      </c>
      <c r="Y136" s="11">
        <v>0</v>
      </c>
      <c r="Z136" s="20"/>
      <c r="AA136" s="11"/>
      <c r="AB136" s="11">
        <v>1</v>
      </c>
      <c r="AC136" s="12" t="s">
        <v>82</v>
      </c>
      <c r="AD136" s="11" t="s">
        <v>83</v>
      </c>
      <c r="AE136" s="28"/>
      <c r="AF136" s="11"/>
      <c r="AG136" s="11">
        <v>0</v>
      </c>
      <c r="AH136" s="11"/>
      <c r="AI136" s="11">
        <v>0</v>
      </c>
      <c r="AJ136" s="11"/>
      <c r="AK136" s="11">
        <v>0</v>
      </c>
      <c r="AL136" s="11"/>
      <c r="AM136" s="11">
        <v>0</v>
      </c>
      <c r="AN136" s="11"/>
      <c r="AO136" s="11">
        <v>0</v>
      </c>
      <c r="AP136" s="11"/>
      <c r="AQ136" s="11">
        <v>0</v>
      </c>
      <c r="AR136" s="11"/>
      <c r="AS136" s="11"/>
      <c r="AT136" s="11" t="s">
        <v>84</v>
      </c>
      <c r="AU136" s="10"/>
      <c r="AV136" s="11"/>
      <c r="AW136" s="11"/>
      <c r="AX136" s="11"/>
      <c r="AY136" s="11"/>
      <c r="AZ136" s="11"/>
      <c r="BA136" s="11"/>
      <c r="BB136" s="11"/>
      <c r="BC136" s="10"/>
      <c r="BD136" s="11"/>
      <c r="BE136" s="10"/>
      <c r="BF136" s="11"/>
      <c r="BG136" s="10"/>
      <c r="BH136" s="11"/>
      <c r="BI136" s="11"/>
      <c r="BJ136" s="11">
        <v>1</v>
      </c>
      <c r="BK136" s="11"/>
      <c r="BL136" s="11"/>
      <c r="BM136" s="11"/>
      <c r="BN136" s="11"/>
      <c r="BO136" s="11"/>
      <c r="BP136" s="11">
        <v>1</v>
      </c>
      <c r="BQ136" s="11"/>
      <c r="BR136" s="11">
        <v>1</v>
      </c>
      <c r="BS136" s="11"/>
      <c r="BT136" s="11"/>
      <c r="BU136" s="10"/>
      <c r="BV136" s="11"/>
      <c r="BW136" s="11"/>
      <c r="BX136" s="11"/>
      <c r="BY136" s="11"/>
      <c r="BZ136" s="129"/>
      <c r="CA136" s="130"/>
    </row>
    <row r="137" spans="1:79" s="83" customFormat="1" ht="24.95" customHeight="1" x14ac:dyDescent="0.25">
      <c r="A137" s="10">
        <v>45616</v>
      </c>
      <c r="B137" s="11" t="s">
        <v>77</v>
      </c>
      <c r="C137" s="12">
        <v>3132132668</v>
      </c>
      <c r="D137" s="11" t="s">
        <v>1102</v>
      </c>
      <c r="E137" s="11" t="s">
        <v>85</v>
      </c>
      <c r="F137" s="17">
        <v>51777678</v>
      </c>
      <c r="G137" s="11" t="s">
        <v>88</v>
      </c>
      <c r="H137" s="11" t="s">
        <v>912</v>
      </c>
      <c r="I137" s="11" t="s">
        <v>2405</v>
      </c>
      <c r="J137" s="11" t="s">
        <v>950</v>
      </c>
      <c r="K137" s="11"/>
      <c r="L137" s="10">
        <v>23870</v>
      </c>
      <c r="M137" s="11" t="s">
        <v>112</v>
      </c>
      <c r="N137" s="11">
        <v>8</v>
      </c>
      <c r="O137" s="11">
        <v>59</v>
      </c>
      <c r="P137" s="11"/>
      <c r="Q137" s="11"/>
      <c r="R137" s="11" t="s">
        <v>91</v>
      </c>
      <c r="S137" s="11">
        <v>2</v>
      </c>
      <c r="T137" s="69" t="s">
        <v>81</v>
      </c>
      <c r="U137" s="11">
        <v>6</v>
      </c>
      <c r="V137" s="11">
        <v>5</v>
      </c>
      <c r="W137" s="69" t="s">
        <v>3340</v>
      </c>
      <c r="X137" s="11" t="s">
        <v>82</v>
      </c>
      <c r="Y137" s="11">
        <v>0</v>
      </c>
      <c r="Z137" s="20">
        <v>3203542684</v>
      </c>
      <c r="AA137" s="11"/>
      <c r="AB137" s="11">
        <v>1</v>
      </c>
      <c r="AC137" s="12" t="s">
        <v>82</v>
      </c>
      <c r="AD137" s="11" t="s">
        <v>83</v>
      </c>
      <c r="AE137" s="28"/>
      <c r="AF137" s="11"/>
      <c r="AG137" s="11">
        <v>0</v>
      </c>
      <c r="AH137" s="11"/>
      <c r="AI137" s="11">
        <v>0</v>
      </c>
      <c r="AJ137" s="11"/>
      <c r="AK137" s="11">
        <v>0</v>
      </c>
      <c r="AL137" s="11"/>
      <c r="AM137" s="11">
        <v>0</v>
      </c>
      <c r="AN137" s="11"/>
      <c r="AO137" s="11">
        <v>0</v>
      </c>
      <c r="AP137" s="11"/>
      <c r="AQ137" s="11">
        <v>0</v>
      </c>
      <c r="AR137" s="11"/>
      <c r="AS137" s="11"/>
      <c r="AT137" s="11" t="s">
        <v>84</v>
      </c>
      <c r="AU137" s="10">
        <v>45616</v>
      </c>
      <c r="AV137" s="11"/>
      <c r="AW137" s="11"/>
      <c r="AX137" s="11"/>
      <c r="AY137" s="11"/>
      <c r="AZ137" s="11"/>
      <c r="BA137" s="11"/>
      <c r="BB137" s="11"/>
      <c r="BC137" s="10"/>
      <c r="BD137" s="11">
        <v>1</v>
      </c>
      <c r="BE137" s="10"/>
      <c r="BF137" s="11"/>
      <c r="BG137" s="10"/>
      <c r="BH137" s="11"/>
      <c r="BI137" s="11"/>
      <c r="BJ137" s="11">
        <v>1</v>
      </c>
      <c r="BK137" s="11"/>
      <c r="BL137" s="11"/>
      <c r="BM137" s="11"/>
      <c r="BN137" s="11">
        <v>1</v>
      </c>
      <c r="BO137" s="11"/>
      <c r="BP137" s="11">
        <v>1</v>
      </c>
      <c r="BQ137" s="11"/>
      <c r="BR137" s="11">
        <v>1</v>
      </c>
      <c r="BS137" s="11"/>
      <c r="BT137" s="11">
        <v>1</v>
      </c>
      <c r="BU137" s="10"/>
      <c r="BV137" s="11">
        <v>1</v>
      </c>
      <c r="BW137" s="11"/>
      <c r="BX137" s="11"/>
      <c r="BY137" s="11"/>
      <c r="BZ137" s="129"/>
      <c r="CA137" s="130"/>
    </row>
    <row r="138" spans="1:79" s="83" customFormat="1" ht="24.95" hidden="1" customHeight="1" x14ac:dyDescent="0.25">
      <c r="A138" s="10"/>
      <c r="B138" s="11" t="s">
        <v>77</v>
      </c>
      <c r="C138" s="12">
        <v>3132132668</v>
      </c>
      <c r="D138" s="11" t="s">
        <v>1102</v>
      </c>
      <c r="E138" s="11"/>
      <c r="F138" s="11"/>
      <c r="G138" s="11"/>
      <c r="H138" s="11"/>
      <c r="I138" s="11"/>
      <c r="J138" s="11"/>
      <c r="K138" s="11"/>
      <c r="L138" s="10"/>
      <c r="M138" s="11"/>
      <c r="N138" s="11">
        <v>8</v>
      </c>
      <c r="O138" s="11"/>
      <c r="P138" s="11"/>
      <c r="Q138" s="11"/>
      <c r="R138" s="11"/>
      <c r="S138" s="11">
        <v>2</v>
      </c>
      <c r="T138" s="69"/>
      <c r="U138" s="11">
        <v>6</v>
      </c>
      <c r="V138" s="11">
        <v>5</v>
      </c>
      <c r="W138" s="69"/>
      <c r="X138" s="11" t="s">
        <v>82</v>
      </c>
      <c r="Y138" s="11">
        <v>0</v>
      </c>
      <c r="Z138" s="11"/>
      <c r="AA138" s="11"/>
      <c r="AB138" s="11">
        <v>1</v>
      </c>
      <c r="AC138" s="12" t="s">
        <v>82</v>
      </c>
      <c r="AD138" s="11" t="s">
        <v>83</v>
      </c>
      <c r="AE138" s="28"/>
      <c r="AF138" s="11"/>
      <c r="AG138" s="11">
        <v>0</v>
      </c>
      <c r="AH138" s="11"/>
      <c r="AI138" s="11">
        <v>0</v>
      </c>
      <c r="AJ138" s="11"/>
      <c r="AK138" s="11">
        <v>0</v>
      </c>
      <c r="AL138" s="11"/>
      <c r="AM138" s="11">
        <v>0</v>
      </c>
      <c r="AN138" s="11"/>
      <c r="AO138" s="11">
        <v>0</v>
      </c>
      <c r="AP138" s="11"/>
      <c r="AQ138" s="11">
        <v>0</v>
      </c>
      <c r="AR138" s="11"/>
      <c r="AS138" s="11"/>
      <c r="AT138" s="11" t="s">
        <v>84</v>
      </c>
      <c r="AU138" s="10"/>
      <c r="AV138" s="11"/>
      <c r="AW138" s="11"/>
      <c r="AX138" s="11"/>
      <c r="AY138" s="11"/>
      <c r="AZ138" s="11"/>
      <c r="BA138" s="11"/>
      <c r="BB138" s="11"/>
      <c r="BC138" s="10"/>
      <c r="BD138" s="11"/>
      <c r="BE138" s="10"/>
      <c r="BF138" s="11"/>
      <c r="BG138" s="10"/>
      <c r="BH138" s="11"/>
      <c r="BI138" s="11"/>
      <c r="BJ138" s="11">
        <v>1</v>
      </c>
      <c r="BK138" s="11"/>
      <c r="BL138" s="11"/>
      <c r="BM138" s="11"/>
      <c r="BN138" s="11"/>
      <c r="BO138" s="11"/>
      <c r="BP138" s="11">
        <v>1</v>
      </c>
      <c r="BQ138" s="11"/>
      <c r="BR138" s="11">
        <v>1</v>
      </c>
      <c r="BS138" s="11"/>
      <c r="BT138" s="11"/>
      <c r="BU138" s="10"/>
      <c r="BV138" s="11"/>
      <c r="BW138" s="11"/>
      <c r="BX138" s="11"/>
      <c r="BY138" s="11"/>
      <c r="BZ138" s="129"/>
      <c r="CA138" s="130"/>
    </row>
    <row r="139" spans="1:79" s="83" customFormat="1" ht="24.95" hidden="1" customHeight="1" x14ac:dyDescent="0.25">
      <c r="A139" s="10"/>
      <c r="B139" s="11" t="s">
        <v>77</v>
      </c>
      <c r="C139" s="12">
        <v>3132132668</v>
      </c>
      <c r="D139" s="11" t="s">
        <v>1102</v>
      </c>
      <c r="E139" s="11"/>
      <c r="F139" s="11"/>
      <c r="G139" s="11"/>
      <c r="H139" s="11"/>
      <c r="I139" s="11"/>
      <c r="J139" s="11"/>
      <c r="K139" s="11"/>
      <c r="L139" s="10"/>
      <c r="M139" s="11"/>
      <c r="N139" s="11">
        <v>8</v>
      </c>
      <c r="O139" s="11"/>
      <c r="P139" s="11"/>
      <c r="Q139" s="11"/>
      <c r="R139" s="11"/>
      <c r="S139" s="11">
        <v>2</v>
      </c>
      <c r="T139" s="69"/>
      <c r="U139" s="11">
        <v>6</v>
      </c>
      <c r="V139" s="11">
        <v>5</v>
      </c>
      <c r="W139" s="69"/>
      <c r="X139" s="11" t="s">
        <v>82</v>
      </c>
      <c r="Y139" s="11">
        <v>0</v>
      </c>
      <c r="Z139" s="11"/>
      <c r="AA139" s="11"/>
      <c r="AB139" s="11">
        <v>1</v>
      </c>
      <c r="AC139" s="12" t="s">
        <v>82</v>
      </c>
      <c r="AD139" s="11" t="s">
        <v>83</v>
      </c>
      <c r="AE139" s="28"/>
      <c r="AF139" s="11"/>
      <c r="AG139" s="11">
        <v>0</v>
      </c>
      <c r="AH139" s="11"/>
      <c r="AI139" s="11">
        <v>0</v>
      </c>
      <c r="AJ139" s="11"/>
      <c r="AK139" s="11">
        <v>0</v>
      </c>
      <c r="AL139" s="11"/>
      <c r="AM139" s="11">
        <v>0</v>
      </c>
      <c r="AN139" s="11"/>
      <c r="AO139" s="11">
        <v>0</v>
      </c>
      <c r="AP139" s="11"/>
      <c r="AQ139" s="11">
        <v>0</v>
      </c>
      <c r="AR139" s="11"/>
      <c r="AS139" s="11"/>
      <c r="AT139" s="11" t="s">
        <v>84</v>
      </c>
      <c r="AU139" s="10"/>
      <c r="AV139" s="11"/>
      <c r="AW139" s="11"/>
      <c r="AX139" s="11"/>
      <c r="AY139" s="11"/>
      <c r="AZ139" s="11"/>
      <c r="BA139" s="11"/>
      <c r="BB139" s="11"/>
      <c r="BC139" s="10"/>
      <c r="BD139" s="11"/>
      <c r="BE139" s="10"/>
      <c r="BF139" s="11"/>
      <c r="BG139" s="10"/>
      <c r="BH139" s="11"/>
      <c r="BI139" s="11"/>
      <c r="BJ139" s="11">
        <v>1</v>
      </c>
      <c r="BK139" s="11"/>
      <c r="BL139" s="11"/>
      <c r="BM139" s="11"/>
      <c r="BN139" s="11"/>
      <c r="BO139" s="11"/>
      <c r="BP139" s="11">
        <v>1</v>
      </c>
      <c r="BQ139" s="11"/>
      <c r="BR139" s="11">
        <v>1</v>
      </c>
      <c r="BS139" s="11"/>
      <c r="BT139" s="11"/>
      <c r="BU139" s="10"/>
      <c r="BV139" s="11"/>
      <c r="BW139" s="11"/>
      <c r="BX139" s="11"/>
      <c r="BY139" s="11"/>
      <c r="BZ139" s="140"/>
      <c r="CA139" s="130"/>
    </row>
    <row r="140" spans="1:79" s="83" customFormat="1" ht="24.95" customHeight="1" x14ac:dyDescent="0.25">
      <c r="A140" s="10">
        <v>45616</v>
      </c>
      <c r="B140" s="11" t="s">
        <v>77</v>
      </c>
      <c r="C140" s="12">
        <v>3132132668</v>
      </c>
      <c r="D140" s="11" t="s">
        <v>1102</v>
      </c>
      <c r="E140" s="11" t="s">
        <v>85</v>
      </c>
      <c r="F140" s="91">
        <v>1003687366</v>
      </c>
      <c r="G140" s="11" t="s">
        <v>88</v>
      </c>
      <c r="H140" s="11" t="s">
        <v>3341</v>
      </c>
      <c r="I140" s="11" t="s">
        <v>912</v>
      </c>
      <c r="J140" s="11" t="s">
        <v>292</v>
      </c>
      <c r="K140" s="11" t="s">
        <v>383</v>
      </c>
      <c r="L140" s="10">
        <v>37797</v>
      </c>
      <c r="M140" s="11" t="s">
        <v>119</v>
      </c>
      <c r="N140" s="11">
        <v>8</v>
      </c>
      <c r="O140" s="11">
        <v>21</v>
      </c>
      <c r="P140" s="11"/>
      <c r="Q140" s="11"/>
      <c r="R140" s="11" t="s">
        <v>91</v>
      </c>
      <c r="S140" s="11">
        <v>2</v>
      </c>
      <c r="T140" s="69" t="s">
        <v>92</v>
      </c>
      <c r="U140" s="11">
        <v>6</v>
      </c>
      <c r="V140" s="11">
        <v>5</v>
      </c>
      <c r="W140" s="69" t="s">
        <v>3342</v>
      </c>
      <c r="X140" s="11" t="s">
        <v>82</v>
      </c>
      <c r="Y140" s="11">
        <v>0</v>
      </c>
      <c r="Z140" s="20">
        <v>3248319642</v>
      </c>
      <c r="AA140" s="11"/>
      <c r="AB140" s="11">
        <v>1</v>
      </c>
      <c r="AC140" s="12" t="s">
        <v>82</v>
      </c>
      <c r="AD140" s="11" t="s">
        <v>83</v>
      </c>
      <c r="AE140" s="28"/>
      <c r="AF140" s="11"/>
      <c r="AG140" s="11">
        <v>0</v>
      </c>
      <c r="AH140" s="11"/>
      <c r="AI140" s="11">
        <v>0</v>
      </c>
      <c r="AJ140" s="11"/>
      <c r="AK140" s="11">
        <v>0</v>
      </c>
      <c r="AL140" s="11"/>
      <c r="AM140" s="11">
        <v>0</v>
      </c>
      <c r="AN140" s="11"/>
      <c r="AO140" s="11">
        <v>0</v>
      </c>
      <c r="AP140" s="11"/>
      <c r="AQ140" s="11">
        <v>0</v>
      </c>
      <c r="AR140" s="11"/>
      <c r="AS140" s="11"/>
      <c r="AT140" s="11" t="s">
        <v>84</v>
      </c>
      <c r="AU140" s="10">
        <v>45616</v>
      </c>
      <c r="AV140" s="11"/>
      <c r="AW140" s="11"/>
      <c r="AX140" s="11"/>
      <c r="AY140" s="11"/>
      <c r="AZ140" s="11"/>
      <c r="BA140" s="11"/>
      <c r="BB140" s="11">
        <v>1</v>
      </c>
      <c r="BC140" s="10"/>
      <c r="BD140" s="11"/>
      <c r="BE140" s="10"/>
      <c r="BF140" s="11"/>
      <c r="BG140" s="10"/>
      <c r="BH140" s="11"/>
      <c r="BI140" s="11"/>
      <c r="BJ140" s="11">
        <v>1</v>
      </c>
      <c r="BK140" s="11"/>
      <c r="BL140" s="11"/>
      <c r="BM140" s="11"/>
      <c r="BN140" s="11">
        <v>1</v>
      </c>
      <c r="BO140" s="11"/>
      <c r="BP140" s="11">
        <v>1</v>
      </c>
      <c r="BQ140" s="11"/>
      <c r="BR140" s="11">
        <v>1</v>
      </c>
      <c r="BS140" s="11"/>
      <c r="BT140" s="11">
        <v>1</v>
      </c>
      <c r="BU140" s="10"/>
      <c r="BV140" s="11">
        <v>1</v>
      </c>
      <c r="BW140" s="11"/>
      <c r="BX140" s="11"/>
      <c r="BY140" s="11"/>
      <c r="BZ140" s="129"/>
      <c r="CA140" s="130"/>
    </row>
    <row r="141" spans="1:79" s="183" customFormat="1" ht="24.95" customHeight="1" x14ac:dyDescent="0.25">
      <c r="A141" s="174">
        <v>45616</v>
      </c>
      <c r="B141" s="175" t="s">
        <v>77</v>
      </c>
      <c r="C141" s="176">
        <v>3132132668</v>
      </c>
      <c r="D141" s="175" t="s">
        <v>1102</v>
      </c>
      <c r="E141" s="175" t="s">
        <v>285</v>
      </c>
      <c r="F141" s="177">
        <v>1072191371</v>
      </c>
      <c r="G141" s="175" t="s">
        <v>88</v>
      </c>
      <c r="H141" s="175" t="s">
        <v>463</v>
      </c>
      <c r="I141" s="175" t="s">
        <v>2278</v>
      </c>
      <c r="J141" s="175" t="s">
        <v>3343</v>
      </c>
      <c r="K141" s="175" t="s">
        <v>211</v>
      </c>
      <c r="L141" s="174">
        <v>39629</v>
      </c>
      <c r="M141" s="175" t="s">
        <v>119</v>
      </c>
      <c r="N141" s="175">
        <v>8</v>
      </c>
      <c r="O141" s="175">
        <v>16</v>
      </c>
      <c r="P141" s="175"/>
      <c r="Q141" s="175"/>
      <c r="R141" s="175" t="s">
        <v>1032</v>
      </c>
      <c r="S141" s="175">
        <v>2</v>
      </c>
      <c r="T141" s="178" t="s">
        <v>95</v>
      </c>
      <c r="U141" s="175">
        <v>6</v>
      </c>
      <c r="V141" s="175">
        <v>5</v>
      </c>
      <c r="W141" s="178" t="s">
        <v>3344</v>
      </c>
      <c r="X141" s="175" t="s">
        <v>82</v>
      </c>
      <c r="Y141" s="175">
        <v>0</v>
      </c>
      <c r="Z141" s="179">
        <v>3222255655</v>
      </c>
      <c r="AA141" s="175"/>
      <c r="AB141" s="175">
        <v>1</v>
      </c>
      <c r="AC141" s="176" t="s">
        <v>82</v>
      </c>
      <c r="AD141" s="175" t="s">
        <v>83</v>
      </c>
      <c r="AE141" s="180"/>
      <c r="AF141" s="175"/>
      <c r="AG141" s="175">
        <v>0</v>
      </c>
      <c r="AH141" s="175"/>
      <c r="AI141" s="175">
        <v>0</v>
      </c>
      <c r="AJ141" s="175"/>
      <c r="AK141" s="175">
        <v>0</v>
      </c>
      <c r="AL141" s="175"/>
      <c r="AM141" s="175">
        <v>0</v>
      </c>
      <c r="AN141" s="175"/>
      <c r="AO141" s="175">
        <v>0</v>
      </c>
      <c r="AP141" s="175"/>
      <c r="AQ141" s="175">
        <v>0</v>
      </c>
      <c r="AR141" s="175"/>
      <c r="AS141" s="175" t="s">
        <v>96</v>
      </c>
      <c r="AT141" s="175" t="s">
        <v>84</v>
      </c>
      <c r="AU141" s="174">
        <v>45616</v>
      </c>
      <c r="AV141" s="175"/>
      <c r="AW141" s="175"/>
      <c r="AX141" s="175"/>
      <c r="AY141" s="175"/>
      <c r="AZ141" s="175">
        <v>1</v>
      </c>
      <c r="BA141" s="175"/>
      <c r="BB141" s="175"/>
      <c r="BC141" s="174"/>
      <c r="BD141" s="175"/>
      <c r="BE141" s="174"/>
      <c r="BF141" s="175"/>
      <c r="BG141" s="174"/>
      <c r="BH141" s="175"/>
      <c r="BI141" s="175"/>
      <c r="BJ141" s="175">
        <v>1</v>
      </c>
      <c r="BK141" s="175"/>
      <c r="BL141" s="175"/>
      <c r="BM141" s="175"/>
      <c r="BN141" s="175">
        <v>1</v>
      </c>
      <c r="BO141" s="175"/>
      <c r="BP141" s="175">
        <v>1</v>
      </c>
      <c r="BQ141" s="175"/>
      <c r="BR141" s="175">
        <v>1</v>
      </c>
      <c r="BS141" s="175"/>
      <c r="BT141" s="175"/>
      <c r="BU141" s="174"/>
      <c r="BV141" s="175"/>
      <c r="BW141" s="175"/>
      <c r="BX141" s="175"/>
      <c r="BY141" s="175"/>
      <c r="BZ141" s="181"/>
      <c r="CA141" s="182"/>
    </row>
    <row r="142" spans="1:79" s="83" customFormat="1" ht="24.95" hidden="1" customHeight="1" x14ac:dyDescent="0.25">
      <c r="A142" s="10"/>
      <c r="B142" s="11" t="s">
        <v>77</v>
      </c>
      <c r="C142" s="12">
        <v>3132132668</v>
      </c>
      <c r="D142" s="11" t="s">
        <v>1102</v>
      </c>
      <c r="E142" s="11"/>
      <c r="F142" s="17"/>
      <c r="G142" s="11"/>
      <c r="H142" s="11"/>
      <c r="I142" s="11"/>
      <c r="J142" s="11"/>
      <c r="K142" s="11"/>
      <c r="L142" s="10"/>
      <c r="M142" s="11"/>
      <c r="N142" s="11">
        <v>8</v>
      </c>
      <c r="O142" s="11"/>
      <c r="P142" s="11"/>
      <c r="Q142" s="11"/>
      <c r="R142" s="11"/>
      <c r="S142" s="11">
        <v>2</v>
      </c>
      <c r="T142" s="69"/>
      <c r="U142" s="11">
        <v>6</v>
      </c>
      <c r="V142" s="11">
        <v>5</v>
      </c>
      <c r="W142" s="69"/>
      <c r="X142" s="11" t="s">
        <v>82</v>
      </c>
      <c r="Y142" s="11">
        <v>0</v>
      </c>
      <c r="Z142" s="20"/>
      <c r="AA142" s="11"/>
      <c r="AB142" s="11">
        <v>1</v>
      </c>
      <c r="AC142" s="12" t="s">
        <v>82</v>
      </c>
      <c r="AD142" s="11" t="s">
        <v>83</v>
      </c>
      <c r="AE142" s="28"/>
      <c r="AF142" s="11"/>
      <c r="AG142" s="11">
        <v>0</v>
      </c>
      <c r="AH142" s="11"/>
      <c r="AI142" s="11">
        <v>0</v>
      </c>
      <c r="AJ142" s="11"/>
      <c r="AK142" s="11">
        <v>0</v>
      </c>
      <c r="AL142" s="11"/>
      <c r="AM142" s="11">
        <v>0</v>
      </c>
      <c r="AN142" s="11"/>
      <c r="AO142" s="11">
        <v>0</v>
      </c>
      <c r="AP142" s="11"/>
      <c r="AQ142" s="11">
        <v>0</v>
      </c>
      <c r="AR142" s="11"/>
      <c r="AS142" s="11"/>
      <c r="AT142" s="11" t="s">
        <v>84</v>
      </c>
      <c r="AU142" s="10"/>
      <c r="AV142" s="11"/>
      <c r="AW142" s="11"/>
      <c r="AX142" s="11"/>
      <c r="AY142" s="11"/>
      <c r="AZ142" s="11"/>
      <c r="BA142" s="11"/>
      <c r="BB142" s="11"/>
      <c r="BC142" s="10"/>
      <c r="BD142" s="11"/>
      <c r="BE142" s="10"/>
      <c r="BF142" s="11"/>
      <c r="BG142" s="10"/>
      <c r="BH142" s="11"/>
      <c r="BI142" s="11"/>
      <c r="BJ142" s="11">
        <v>1</v>
      </c>
      <c r="BK142" s="11"/>
      <c r="BL142" s="11"/>
      <c r="BM142" s="11"/>
      <c r="BN142" s="11"/>
      <c r="BO142" s="11"/>
      <c r="BP142" s="11">
        <v>1</v>
      </c>
      <c r="BQ142" s="11"/>
      <c r="BR142" s="11">
        <v>1</v>
      </c>
      <c r="BS142" s="11"/>
      <c r="BT142" s="11"/>
      <c r="BU142" s="10"/>
      <c r="BV142" s="11"/>
      <c r="BW142" s="11"/>
      <c r="BX142" s="11"/>
      <c r="BY142" s="11"/>
      <c r="BZ142" s="129"/>
      <c r="CA142" s="130"/>
    </row>
    <row r="143" spans="1:79" s="187" customFormat="1" ht="24.95" customHeight="1" x14ac:dyDescent="0.25">
      <c r="A143" s="174">
        <v>45616</v>
      </c>
      <c r="B143" s="175" t="s">
        <v>77</v>
      </c>
      <c r="C143" s="176">
        <v>3185717277</v>
      </c>
      <c r="D143" s="175" t="s">
        <v>101</v>
      </c>
      <c r="E143" s="175" t="s">
        <v>285</v>
      </c>
      <c r="F143" s="177">
        <v>1047361650</v>
      </c>
      <c r="G143" s="175" t="s">
        <v>79</v>
      </c>
      <c r="H143" s="175" t="s">
        <v>3345</v>
      </c>
      <c r="I143" s="175" t="s">
        <v>264</v>
      </c>
      <c r="J143" s="175" t="s">
        <v>1212</v>
      </c>
      <c r="K143" s="175" t="s">
        <v>303</v>
      </c>
      <c r="L143" s="174">
        <v>42280</v>
      </c>
      <c r="M143" s="175" t="s">
        <v>119</v>
      </c>
      <c r="N143" s="175">
        <v>8</v>
      </c>
      <c r="O143" s="175">
        <v>9</v>
      </c>
      <c r="P143" s="175"/>
      <c r="Q143" s="175"/>
      <c r="R143" s="175" t="s">
        <v>721</v>
      </c>
      <c r="S143" s="175">
        <v>1</v>
      </c>
      <c r="T143" s="178" t="s">
        <v>95</v>
      </c>
      <c r="U143" s="175">
        <v>6</v>
      </c>
      <c r="V143" s="175">
        <v>5</v>
      </c>
      <c r="W143" s="178" t="s">
        <v>3346</v>
      </c>
      <c r="X143" s="175" t="s">
        <v>82</v>
      </c>
      <c r="Y143" s="175">
        <v>0</v>
      </c>
      <c r="Z143" s="179">
        <v>3243416203</v>
      </c>
      <c r="AA143" s="175"/>
      <c r="AB143" s="175">
        <v>1</v>
      </c>
      <c r="AC143" s="176" t="s">
        <v>82</v>
      </c>
      <c r="AD143" s="175" t="s">
        <v>83</v>
      </c>
      <c r="AE143" s="180"/>
      <c r="AF143" s="175"/>
      <c r="AG143" s="175">
        <v>0</v>
      </c>
      <c r="AH143" s="175"/>
      <c r="AI143" s="175">
        <v>0</v>
      </c>
      <c r="AJ143" s="175"/>
      <c r="AK143" s="175">
        <v>0</v>
      </c>
      <c r="AL143" s="175"/>
      <c r="AM143" s="175">
        <v>0</v>
      </c>
      <c r="AN143" s="175"/>
      <c r="AO143" s="175">
        <v>0</v>
      </c>
      <c r="AP143" s="175"/>
      <c r="AQ143" s="175">
        <v>0</v>
      </c>
      <c r="AR143" s="175"/>
      <c r="AS143" s="175" t="s">
        <v>96</v>
      </c>
      <c r="AT143" s="175" t="s">
        <v>84</v>
      </c>
      <c r="AU143" s="174">
        <v>45616</v>
      </c>
      <c r="AV143" s="175"/>
      <c r="AW143" s="175"/>
      <c r="AX143" s="175">
        <v>1</v>
      </c>
      <c r="AY143" s="174"/>
      <c r="AZ143" s="175"/>
      <c r="BA143" s="175"/>
      <c r="BB143" s="175"/>
      <c r="BC143" s="174"/>
      <c r="BD143" s="175"/>
      <c r="BE143" s="174"/>
      <c r="BF143" s="175"/>
      <c r="BG143" s="174"/>
      <c r="BH143" s="175"/>
      <c r="BI143" s="175"/>
      <c r="BJ143" s="175">
        <v>1</v>
      </c>
      <c r="BK143" s="175"/>
      <c r="BL143" s="175"/>
      <c r="BM143" s="175"/>
      <c r="BN143" s="175"/>
      <c r="BO143" s="175"/>
      <c r="BP143" s="175">
        <v>1</v>
      </c>
      <c r="BQ143" s="175"/>
      <c r="BR143" s="175">
        <v>1</v>
      </c>
      <c r="BS143" s="175"/>
      <c r="BT143" s="175"/>
      <c r="BU143" s="174"/>
      <c r="BV143" s="175"/>
      <c r="BW143" s="175"/>
      <c r="BX143" s="175"/>
      <c r="BY143" s="175"/>
      <c r="BZ143" s="185"/>
      <c r="CA143" s="186"/>
    </row>
    <row r="144" spans="1:79" s="83" customFormat="1" ht="24.95" hidden="1" customHeight="1" x14ac:dyDescent="0.25">
      <c r="A144" s="10"/>
      <c r="B144" s="11" t="s">
        <v>77</v>
      </c>
      <c r="C144" s="12">
        <v>3132132668</v>
      </c>
      <c r="D144" s="11" t="s">
        <v>1102</v>
      </c>
      <c r="E144" s="11"/>
      <c r="F144" s="17"/>
      <c r="G144" s="11"/>
      <c r="H144" s="11"/>
      <c r="I144" s="11"/>
      <c r="J144" s="11"/>
      <c r="K144" s="11"/>
      <c r="L144" s="10"/>
      <c r="M144" s="11"/>
      <c r="N144" s="11">
        <v>8</v>
      </c>
      <c r="O144" s="11"/>
      <c r="P144" s="11"/>
      <c r="Q144" s="11"/>
      <c r="R144" s="11"/>
      <c r="S144" s="11">
        <v>2</v>
      </c>
      <c r="T144" s="69"/>
      <c r="U144" s="11">
        <v>6</v>
      </c>
      <c r="V144" s="11">
        <v>5</v>
      </c>
      <c r="W144" s="69"/>
      <c r="X144" s="11" t="s">
        <v>82</v>
      </c>
      <c r="Y144" s="11">
        <v>0</v>
      </c>
      <c r="Z144" s="20"/>
      <c r="AA144" s="11"/>
      <c r="AB144" s="11">
        <v>1</v>
      </c>
      <c r="AC144" s="12" t="s">
        <v>82</v>
      </c>
      <c r="AD144" s="11" t="s">
        <v>83</v>
      </c>
      <c r="AE144" s="28"/>
      <c r="AF144" s="11"/>
      <c r="AG144" s="11">
        <v>0</v>
      </c>
      <c r="AH144" s="11"/>
      <c r="AI144" s="11">
        <v>0</v>
      </c>
      <c r="AJ144" s="11"/>
      <c r="AK144" s="11">
        <v>0</v>
      </c>
      <c r="AL144" s="11"/>
      <c r="AM144" s="11">
        <v>0</v>
      </c>
      <c r="AN144" s="11"/>
      <c r="AO144" s="11">
        <v>0</v>
      </c>
      <c r="AP144" s="11"/>
      <c r="AQ144" s="11">
        <v>0</v>
      </c>
      <c r="AR144" s="11"/>
      <c r="AS144" s="11"/>
      <c r="AT144" s="11" t="s">
        <v>84</v>
      </c>
      <c r="AU144" s="10"/>
      <c r="AV144" s="11"/>
      <c r="AW144" s="11"/>
      <c r="AX144" s="11"/>
      <c r="AY144" s="11"/>
      <c r="AZ144" s="11"/>
      <c r="BA144" s="11"/>
      <c r="BB144" s="11"/>
      <c r="BC144" s="10"/>
      <c r="BD144" s="11"/>
      <c r="BE144" s="10"/>
      <c r="BF144" s="11"/>
      <c r="BG144" s="10"/>
      <c r="BH144" s="11"/>
      <c r="BI144" s="11"/>
      <c r="BJ144" s="11">
        <v>1</v>
      </c>
      <c r="BK144" s="11"/>
      <c r="BL144" s="11"/>
      <c r="BM144" s="11"/>
      <c r="BN144" s="11"/>
      <c r="BO144" s="11"/>
      <c r="BP144" s="11">
        <v>1</v>
      </c>
      <c r="BQ144" s="11"/>
      <c r="BR144" s="11">
        <v>1</v>
      </c>
      <c r="BS144" s="11"/>
      <c r="BT144" s="11"/>
      <c r="BU144" s="10"/>
      <c r="BV144" s="11"/>
      <c r="BW144" s="11"/>
      <c r="BX144" s="11"/>
      <c r="BY144" s="11"/>
      <c r="BZ144" s="129"/>
      <c r="CA144" s="130"/>
    </row>
    <row r="145" spans="1:79" s="187" customFormat="1" ht="24.75" customHeight="1" x14ac:dyDescent="0.25">
      <c r="A145" s="174">
        <v>45616</v>
      </c>
      <c r="B145" s="175" t="s">
        <v>77</v>
      </c>
      <c r="C145" s="176">
        <v>3185717277</v>
      </c>
      <c r="D145" s="175" t="s">
        <v>1102</v>
      </c>
      <c r="E145" s="175" t="s">
        <v>285</v>
      </c>
      <c r="F145" s="188">
        <v>1206219505</v>
      </c>
      <c r="G145" s="175" t="s">
        <v>88</v>
      </c>
      <c r="H145" s="175" t="s">
        <v>981</v>
      </c>
      <c r="I145" s="175" t="s">
        <v>3347</v>
      </c>
      <c r="J145" s="175" t="s">
        <v>3348</v>
      </c>
      <c r="K145" s="175" t="s">
        <v>383</v>
      </c>
      <c r="L145" s="189">
        <v>41856</v>
      </c>
      <c r="M145" s="175" t="s">
        <v>119</v>
      </c>
      <c r="N145" s="175">
        <v>8</v>
      </c>
      <c r="O145" s="175">
        <v>10</v>
      </c>
      <c r="P145" s="175"/>
      <c r="Q145" s="175"/>
      <c r="R145" s="175" t="s">
        <v>721</v>
      </c>
      <c r="S145" s="175">
        <v>2</v>
      </c>
      <c r="T145" s="178" t="s">
        <v>3161</v>
      </c>
      <c r="U145" s="175">
        <v>6</v>
      </c>
      <c r="V145" s="175">
        <v>5</v>
      </c>
      <c r="W145" s="178" t="s">
        <v>3349</v>
      </c>
      <c r="X145" s="175" t="s">
        <v>82</v>
      </c>
      <c r="Y145" s="175">
        <v>0</v>
      </c>
      <c r="Z145" s="179">
        <v>3213565681</v>
      </c>
      <c r="AA145" s="175"/>
      <c r="AB145" s="175">
        <v>1</v>
      </c>
      <c r="AC145" s="176" t="s">
        <v>82</v>
      </c>
      <c r="AD145" s="175" t="s">
        <v>83</v>
      </c>
      <c r="AE145" s="180"/>
      <c r="AF145" s="175"/>
      <c r="AG145" s="175">
        <v>0</v>
      </c>
      <c r="AH145" s="175"/>
      <c r="AI145" s="175">
        <v>0</v>
      </c>
      <c r="AJ145" s="175"/>
      <c r="AK145" s="175">
        <v>0</v>
      </c>
      <c r="AL145" s="175"/>
      <c r="AM145" s="175">
        <v>0</v>
      </c>
      <c r="AN145" s="175"/>
      <c r="AO145" s="175">
        <v>0</v>
      </c>
      <c r="AP145" s="175"/>
      <c r="AQ145" s="175">
        <v>0</v>
      </c>
      <c r="AR145" s="175"/>
      <c r="AS145" s="175" t="s">
        <v>96</v>
      </c>
      <c r="AT145" s="175" t="s">
        <v>84</v>
      </c>
      <c r="AU145" s="174">
        <v>45616</v>
      </c>
      <c r="AV145" s="175">
        <v>1</v>
      </c>
      <c r="AW145" s="175"/>
      <c r="AX145" s="175"/>
      <c r="AY145" s="175"/>
      <c r="AZ145" s="175"/>
      <c r="BA145" s="175"/>
      <c r="BB145" s="175"/>
      <c r="BC145" s="174"/>
      <c r="BD145" s="175"/>
      <c r="BE145" s="174"/>
      <c r="BF145" s="175"/>
      <c r="BG145" s="174"/>
      <c r="BH145" s="175"/>
      <c r="BI145" s="175"/>
      <c r="BJ145" s="175">
        <v>1</v>
      </c>
      <c r="BK145" s="175"/>
      <c r="BL145" s="175"/>
      <c r="BM145" s="175"/>
      <c r="BN145" s="175"/>
      <c r="BO145" s="175"/>
      <c r="BP145" s="175">
        <v>1</v>
      </c>
      <c r="BQ145" s="175"/>
      <c r="BR145" s="175">
        <v>1</v>
      </c>
      <c r="BS145" s="175"/>
      <c r="BT145" s="175"/>
      <c r="BU145" s="174"/>
      <c r="BV145" s="175"/>
      <c r="BW145" s="175"/>
      <c r="BX145" s="175"/>
      <c r="BY145" s="175"/>
      <c r="BZ145" s="185"/>
      <c r="CA145" s="186"/>
    </row>
    <row r="146" spans="1:79" s="83" customFormat="1" ht="0.75" customHeight="1" x14ac:dyDescent="0.25">
      <c r="A146" s="10"/>
      <c r="B146" s="11" t="s">
        <v>77</v>
      </c>
      <c r="C146" s="12">
        <v>3132132668</v>
      </c>
      <c r="D146" s="11" t="s">
        <v>1102</v>
      </c>
      <c r="E146" s="11"/>
      <c r="F146" s="11"/>
      <c r="G146" s="11"/>
      <c r="H146" s="11"/>
      <c r="I146" s="11"/>
      <c r="J146" s="11"/>
      <c r="K146" s="11"/>
      <c r="L146" s="10"/>
      <c r="M146" s="11"/>
      <c r="N146" s="11">
        <v>8</v>
      </c>
      <c r="O146" s="11"/>
      <c r="P146" s="11"/>
      <c r="Q146" s="11"/>
      <c r="R146" s="11"/>
      <c r="S146" s="11">
        <v>2</v>
      </c>
      <c r="T146" s="69"/>
      <c r="U146" s="11">
        <v>6</v>
      </c>
      <c r="V146" s="11">
        <v>5</v>
      </c>
      <c r="W146" s="69"/>
      <c r="X146" s="11" t="s">
        <v>82</v>
      </c>
      <c r="Y146" s="11">
        <v>0</v>
      </c>
      <c r="Z146" s="11"/>
      <c r="AA146" s="11"/>
      <c r="AB146" s="11">
        <v>1</v>
      </c>
      <c r="AC146" s="12" t="s">
        <v>82</v>
      </c>
      <c r="AD146" s="11" t="s">
        <v>83</v>
      </c>
      <c r="AE146" s="28"/>
      <c r="AF146" s="11"/>
      <c r="AG146" s="11">
        <v>0</v>
      </c>
      <c r="AH146" s="11"/>
      <c r="AI146" s="11">
        <v>0</v>
      </c>
      <c r="AJ146" s="11"/>
      <c r="AK146" s="11">
        <v>0</v>
      </c>
      <c r="AL146" s="11"/>
      <c r="AM146" s="11">
        <v>0</v>
      </c>
      <c r="AN146" s="11"/>
      <c r="AO146" s="11">
        <v>0</v>
      </c>
      <c r="AP146" s="11"/>
      <c r="AQ146" s="11">
        <v>0</v>
      </c>
      <c r="AR146" s="11"/>
      <c r="AS146" s="11"/>
      <c r="AT146" s="11" t="s">
        <v>84</v>
      </c>
      <c r="AU146" s="10"/>
      <c r="AV146" s="11"/>
      <c r="AW146" s="11"/>
      <c r="AX146" s="11"/>
      <c r="AY146" s="11"/>
      <c r="AZ146" s="11"/>
      <c r="BA146" s="11"/>
      <c r="BB146" s="11"/>
      <c r="BC146" s="10"/>
      <c r="BD146" s="11"/>
      <c r="BE146" s="10"/>
      <c r="BF146" s="11"/>
      <c r="BG146" s="10"/>
      <c r="BH146" s="11"/>
      <c r="BI146" s="11"/>
      <c r="BJ146" s="11">
        <v>1</v>
      </c>
      <c r="BK146" s="11"/>
      <c r="BL146" s="11"/>
      <c r="BM146" s="11"/>
      <c r="BN146" s="11"/>
      <c r="BO146" s="11"/>
      <c r="BP146" s="11">
        <v>1</v>
      </c>
      <c r="BQ146" s="11"/>
      <c r="BR146" s="11">
        <v>1</v>
      </c>
      <c r="BS146" s="11"/>
      <c r="BT146" s="11"/>
      <c r="BU146" s="10"/>
      <c r="BV146" s="11"/>
      <c r="BW146" s="11"/>
      <c r="BX146" s="11"/>
      <c r="BY146" s="11"/>
      <c r="BZ146" s="129"/>
      <c r="CA146" s="130"/>
    </row>
    <row r="147" spans="1:79" s="83" customFormat="1" ht="1.5" hidden="1" customHeight="1" x14ac:dyDescent="0.25">
      <c r="A147" s="10"/>
      <c r="B147" s="11" t="s">
        <v>77</v>
      </c>
      <c r="C147" s="12">
        <v>3132132668</v>
      </c>
      <c r="D147" s="11" t="s">
        <v>1102</v>
      </c>
      <c r="E147" s="11"/>
      <c r="F147" s="11"/>
      <c r="G147" s="11"/>
      <c r="H147" s="11"/>
      <c r="I147" s="11"/>
      <c r="J147" s="11"/>
      <c r="K147" s="11"/>
      <c r="L147" s="10"/>
      <c r="M147" s="11"/>
      <c r="N147" s="11">
        <v>8</v>
      </c>
      <c r="O147" s="11"/>
      <c r="P147" s="11"/>
      <c r="Q147" s="11"/>
      <c r="R147" s="11"/>
      <c r="S147" s="11">
        <v>2</v>
      </c>
      <c r="T147" s="69"/>
      <c r="U147" s="11">
        <v>6</v>
      </c>
      <c r="V147" s="11">
        <v>5</v>
      </c>
      <c r="W147" s="69"/>
      <c r="X147" s="11" t="s">
        <v>82</v>
      </c>
      <c r="Y147" s="11">
        <v>0</v>
      </c>
      <c r="Z147" s="11"/>
      <c r="AA147" s="11"/>
      <c r="AB147" s="11">
        <v>1</v>
      </c>
      <c r="AC147" s="12" t="s">
        <v>82</v>
      </c>
      <c r="AD147" s="11" t="s">
        <v>83</v>
      </c>
      <c r="AE147" s="28"/>
      <c r="AF147" s="11"/>
      <c r="AG147" s="11">
        <v>0</v>
      </c>
      <c r="AH147" s="11"/>
      <c r="AI147" s="11">
        <v>0</v>
      </c>
      <c r="AJ147" s="11"/>
      <c r="AK147" s="11">
        <v>0</v>
      </c>
      <c r="AL147" s="11"/>
      <c r="AM147" s="11">
        <v>0</v>
      </c>
      <c r="AN147" s="11"/>
      <c r="AO147" s="11">
        <v>0</v>
      </c>
      <c r="AP147" s="11"/>
      <c r="AQ147" s="11">
        <v>0</v>
      </c>
      <c r="AR147" s="11"/>
      <c r="AS147" s="11"/>
      <c r="AT147" s="11" t="s">
        <v>84</v>
      </c>
      <c r="AU147" s="10"/>
      <c r="AV147" s="11"/>
      <c r="AW147" s="11"/>
      <c r="AX147" s="11"/>
      <c r="AY147" s="11"/>
      <c r="AZ147" s="11"/>
      <c r="BA147" s="11"/>
      <c r="BB147" s="11"/>
      <c r="BC147" s="10"/>
      <c r="BD147" s="11"/>
      <c r="BE147" s="10"/>
      <c r="BF147" s="11"/>
      <c r="BG147" s="10"/>
      <c r="BH147" s="11"/>
      <c r="BI147" s="11"/>
      <c r="BJ147" s="11">
        <v>1</v>
      </c>
      <c r="BK147" s="11"/>
      <c r="BL147" s="11"/>
      <c r="BM147" s="11"/>
      <c r="BN147" s="11"/>
      <c r="BO147" s="11"/>
      <c r="BP147" s="11">
        <v>1</v>
      </c>
      <c r="BQ147" s="11"/>
      <c r="BR147" s="11">
        <v>1</v>
      </c>
      <c r="BS147" s="11"/>
      <c r="BT147" s="11"/>
      <c r="BU147" s="10"/>
      <c r="BV147" s="11"/>
      <c r="BW147" s="11"/>
      <c r="BX147" s="11"/>
      <c r="BY147" s="11"/>
      <c r="BZ147" s="140"/>
      <c r="CA147" s="130"/>
    </row>
    <row r="148" spans="1:79" s="183" customFormat="1" ht="24.95" customHeight="1" x14ac:dyDescent="0.25">
      <c r="A148" s="174">
        <v>45616</v>
      </c>
      <c r="B148" s="175" t="s">
        <v>77</v>
      </c>
      <c r="C148" s="176">
        <v>3132132668</v>
      </c>
      <c r="D148" s="175" t="s">
        <v>1102</v>
      </c>
      <c r="E148" s="175" t="s">
        <v>107</v>
      </c>
      <c r="F148" s="188">
        <v>1246848233</v>
      </c>
      <c r="G148" s="175" t="s">
        <v>88</v>
      </c>
      <c r="H148" s="175" t="s">
        <v>3350</v>
      </c>
      <c r="I148" s="175" t="s">
        <v>192</v>
      </c>
      <c r="J148" s="175" t="s">
        <v>1119</v>
      </c>
      <c r="K148" s="175"/>
      <c r="L148" s="174">
        <v>44799</v>
      </c>
      <c r="M148" s="175" t="s">
        <v>112</v>
      </c>
      <c r="N148" s="175">
        <v>8</v>
      </c>
      <c r="O148" s="175">
        <v>2</v>
      </c>
      <c r="P148" s="175"/>
      <c r="Q148" s="175"/>
      <c r="R148" s="175" t="s">
        <v>80</v>
      </c>
      <c r="S148" s="175">
        <v>2</v>
      </c>
      <c r="T148" s="178" t="s">
        <v>92</v>
      </c>
      <c r="U148" s="175">
        <v>6</v>
      </c>
      <c r="V148" s="175">
        <v>5</v>
      </c>
      <c r="W148" s="178" t="s">
        <v>3351</v>
      </c>
      <c r="X148" s="175" t="s">
        <v>82</v>
      </c>
      <c r="Y148" s="175">
        <v>0</v>
      </c>
      <c r="Z148" s="179">
        <v>3249339662</v>
      </c>
      <c r="AA148" s="175"/>
      <c r="AB148" s="175">
        <v>1</v>
      </c>
      <c r="AC148" s="176" t="s">
        <v>82</v>
      </c>
      <c r="AD148" s="175" t="s">
        <v>83</v>
      </c>
      <c r="AE148" s="180"/>
      <c r="AF148" s="175"/>
      <c r="AG148" s="175">
        <v>0</v>
      </c>
      <c r="AH148" s="175"/>
      <c r="AI148" s="175">
        <v>0</v>
      </c>
      <c r="AJ148" s="175"/>
      <c r="AK148" s="175">
        <v>0</v>
      </c>
      <c r="AL148" s="175"/>
      <c r="AM148" s="175">
        <v>0</v>
      </c>
      <c r="AN148" s="175"/>
      <c r="AO148" s="175">
        <v>0</v>
      </c>
      <c r="AP148" s="175"/>
      <c r="AQ148" s="175">
        <v>0</v>
      </c>
      <c r="AR148" s="175"/>
      <c r="AS148" s="175" t="s">
        <v>96</v>
      </c>
      <c r="AT148" s="175" t="s">
        <v>84</v>
      </c>
      <c r="AU148" s="174">
        <v>45616</v>
      </c>
      <c r="AV148" s="175">
        <v>1</v>
      </c>
      <c r="AW148" s="175"/>
      <c r="AX148" s="175"/>
      <c r="AY148" s="175"/>
      <c r="AZ148" s="175"/>
      <c r="BA148" s="175"/>
      <c r="BB148" s="175"/>
      <c r="BC148" s="174"/>
      <c r="BD148" s="175"/>
      <c r="BE148" s="174"/>
      <c r="BF148" s="175"/>
      <c r="BG148" s="174"/>
      <c r="BH148" s="175"/>
      <c r="BI148" s="175"/>
      <c r="BJ148" s="175">
        <v>1</v>
      </c>
      <c r="BK148" s="175"/>
      <c r="BL148" s="175"/>
      <c r="BM148" s="175"/>
      <c r="BN148" s="175"/>
      <c r="BO148" s="175"/>
      <c r="BP148" s="175">
        <v>1</v>
      </c>
      <c r="BQ148" s="175"/>
      <c r="BR148" s="175">
        <v>1</v>
      </c>
      <c r="BS148" s="175"/>
      <c r="BT148" s="175"/>
      <c r="BU148" s="174"/>
      <c r="BV148" s="175"/>
      <c r="BW148" s="175"/>
      <c r="BX148" s="175"/>
      <c r="BY148" s="175"/>
      <c r="BZ148" s="181"/>
      <c r="CA148" s="182"/>
    </row>
    <row r="149" spans="1:79" s="183" customFormat="1" ht="24.95" customHeight="1" x14ac:dyDescent="0.25">
      <c r="A149" s="174">
        <v>45617</v>
      </c>
      <c r="B149" s="175" t="s">
        <v>77</v>
      </c>
      <c r="C149" s="176">
        <v>3132132668</v>
      </c>
      <c r="D149" s="175" t="s">
        <v>1102</v>
      </c>
      <c r="E149" s="175" t="s">
        <v>85</v>
      </c>
      <c r="F149" s="177">
        <v>1010142240</v>
      </c>
      <c r="G149" s="175" t="s">
        <v>90</v>
      </c>
      <c r="H149" s="175" t="s">
        <v>1095</v>
      </c>
      <c r="I149" s="175" t="s">
        <v>442</v>
      </c>
      <c r="J149" s="175" t="s">
        <v>2569</v>
      </c>
      <c r="K149" s="175" t="s">
        <v>174</v>
      </c>
      <c r="L149" s="174">
        <v>37089</v>
      </c>
      <c r="M149" s="175" t="s">
        <v>112</v>
      </c>
      <c r="N149" s="175">
        <v>8</v>
      </c>
      <c r="O149" s="175">
        <v>23</v>
      </c>
      <c r="P149" s="175"/>
      <c r="Q149" s="175"/>
      <c r="R149" s="175" t="s">
        <v>80</v>
      </c>
      <c r="S149" s="175">
        <v>2</v>
      </c>
      <c r="T149" s="178" t="s">
        <v>92</v>
      </c>
      <c r="U149" s="175">
        <v>6</v>
      </c>
      <c r="V149" s="175">
        <v>5</v>
      </c>
      <c r="W149" s="178" t="s">
        <v>3352</v>
      </c>
      <c r="X149" s="175" t="s">
        <v>82</v>
      </c>
      <c r="Y149" s="175">
        <v>0</v>
      </c>
      <c r="Z149" s="179">
        <v>3054208502</v>
      </c>
      <c r="AA149" s="175"/>
      <c r="AB149" s="175">
        <v>1</v>
      </c>
      <c r="AC149" s="176" t="s">
        <v>82</v>
      </c>
      <c r="AD149" s="175" t="s">
        <v>83</v>
      </c>
      <c r="AE149" s="180">
        <v>1</v>
      </c>
      <c r="AF149" s="175">
        <v>26.6</v>
      </c>
      <c r="AG149" s="175">
        <v>0</v>
      </c>
      <c r="AH149" s="175"/>
      <c r="AI149" s="175">
        <v>0</v>
      </c>
      <c r="AJ149" s="175"/>
      <c r="AK149" s="175">
        <v>0</v>
      </c>
      <c r="AL149" s="175"/>
      <c r="AM149" s="175">
        <v>0</v>
      </c>
      <c r="AN149" s="175"/>
      <c r="AO149" s="175">
        <v>0</v>
      </c>
      <c r="AP149" s="175"/>
      <c r="AQ149" s="175">
        <v>0</v>
      </c>
      <c r="AR149" s="175"/>
      <c r="AS149" s="175" t="s">
        <v>96</v>
      </c>
      <c r="AT149" s="175" t="s">
        <v>84</v>
      </c>
      <c r="AU149" s="174">
        <v>45617</v>
      </c>
      <c r="AV149" s="175"/>
      <c r="AW149" s="175"/>
      <c r="AX149" s="175"/>
      <c r="AY149" s="175"/>
      <c r="AZ149" s="175"/>
      <c r="BA149" s="175"/>
      <c r="BB149" s="175">
        <v>1</v>
      </c>
      <c r="BC149" s="174"/>
      <c r="BD149" s="175"/>
      <c r="BE149" s="174"/>
      <c r="BF149" s="175"/>
      <c r="BG149" s="174"/>
      <c r="BH149" s="175"/>
      <c r="BI149" s="175"/>
      <c r="BJ149" s="175">
        <v>1</v>
      </c>
      <c r="BK149" s="175"/>
      <c r="BL149" s="175"/>
      <c r="BM149" s="175"/>
      <c r="BN149" s="175">
        <v>1</v>
      </c>
      <c r="BO149" s="175"/>
      <c r="BP149" s="175">
        <v>1</v>
      </c>
      <c r="BQ149" s="175"/>
      <c r="BR149" s="175">
        <v>1</v>
      </c>
      <c r="BS149" s="175"/>
      <c r="BT149" s="175">
        <v>1</v>
      </c>
      <c r="BU149" s="174"/>
      <c r="BV149" s="175"/>
      <c r="BW149" s="175"/>
      <c r="BX149" s="175"/>
      <c r="BY149" s="175"/>
      <c r="BZ149" s="181"/>
      <c r="CA149" s="182"/>
    </row>
    <row r="150" spans="1:79" s="83" customFormat="1" ht="24.95" hidden="1" customHeight="1" x14ac:dyDescent="0.25">
      <c r="A150" s="10"/>
      <c r="B150" s="11" t="s">
        <v>77</v>
      </c>
      <c r="C150" s="12">
        <v>3132132668</v>
      </c>
      <c r="D150" s="11" t="s">
        <v>1102</v>
      </c>
      <c r="E150" s="11"/>
      <c r="F150" s="17"/>
      <c r="G150" s="11"/>
      <c r="H150" s="11"/>
      <c r="I150" s="11"/>
      <c r="J150" s="11"/>
      <c r="K150" s="11"/>
      <c r="L150" s="10"/>
      <c r="M150" s="11"/>
      <c r="N150" s="11">
        <v>8</v>
      </c>
      <c r="O150" s="11"/>
      <c r="P150" s="11"/>
      <c r="Q150" s="11"/>
      <c r="R150" s="11"/>
      <c r="S150" s="11">
        <v>2</v>
      </c>
      <c r="T150" s="69"/>
      <c r="U150" s="11">
        <v>6</v>
      </c>
      <c r="V150" s="11">
        <v>5</v>
      </c>
      <c r="W150" s="69"/>
      <c r="X150" s="11" t="s">
        <v>82</v>
      </c>
      <c r="Y150" s="11">
        <v>0</v>
      </c>
      <c r="Z150" s="20"/>
      <c r="AA150" s="11"/>
      <c r="AB150" s="11">
        <v>1</v>
      </c>
      <c r="AC150" s="12" t="s">
        <v>82</v>
      </c>
      <c r="AD150" s="11" t="s">
        <v>83</v>
      </c>
      <c r="AE150" s="28"/>
      <c r="AF150" s="11"/>
      <c r="AG150" s="11">
        <v>0</v>
      </c>
      <c r="AH150" s="11"/>
      <c r="AI150" s="11">
        <v>0</v>
      </c>
      <c r="AJ150" s="11"/>
      <c r="AK150" s="11">
        <v>0</v>
      </c>
      <c r="AL150" s="11"/>
      <c r="AM150" s="11">
        <v>0</v>
      </c>
      <c r="AN150" s="11"/>
      <c r="AO150" s="11">
        <v>0</v>
      </c>
      <c r="AP150" s="11"/>
      <c r="AQ150" s="11">
        <v>0</v>
      </c>
      <c r="AR150" s="11"/>
      <c r="AS150" s="11"/>
      <c r="AT150" s="11" t="s">
        <v>84</v>
      </c>
      <c r="AU150" s="10"/>
      <c r="AV150" s="11"/>
      <c r="AW150" s="11"/>
      <c r="AX150" s="11"/>
      <c r="AY150" s="11"/>
      <c r="AZ150" s="11"/>
      <c r="BA150" s="11"/>
      <c r="BB150" s="11"/>
      <c r="BC150" s="10"/>
      <c r="BD150" s="11"/>
      <c r="BE150" s="10"/>
      <c r="BF150" s="11"/>
      <c r="BG150" s="10"/>
      <c r="BH150" s="11"/>
      <c r="BI150" s="11"/>
      <c r="BJ150" s="11">
        <v>1</v>
      </c>
      <c r="BK150" s="11"/>
      <c r="BL150" s="11"/>
      <c r="BM150" s="11"/>
      <c r="BN150" s="11"/>
      <c r="BO150" s="11"/>
      <c r="BP150" s="11">
        <v>1</v>
      </c>
      <c r="BQ150" s="11"/>
      <c r="BR150" s="11">
        <v>1</v>
      </c>
      <c r="BS150" s="11"/>
      <c r="BT150" s="11"/>
      <c r="BU150" s="10"/>
      <c r="BV150" s="11"/>
      <c r="BW150" s="11"/>
      <c r="BX150" s="11"/>
      <c r="BY150" s="11"/>
      <c r="BZ150" s="129"/>
      <c r="CA150" s="130"/>
    </row>
    <row r="151" spans="1:79" s="83" customFormat="1" ht="24.95" customHeight="1" x14ac:dyDescent="0.25">
      <c r="A151" s="10">
        <v>45617</v>
      </c>
      <c r="B151" s="11" t="s">
        <v>77</v>
      </c>
      <c r="C151" s="12">
        <v>3132132668</v>
      </c>
      <c r="D151" s="11" t="s">
        <v>1102</v>
      </c>
      <c r="E151" s="11" t="s">
        <v>85</v>
      </c>
      <c r="F151" s="17">
        <v>10629144094</v>
      </c>
      <c r="G151" s="11" t="s">
        <v>3353</v>
      </c>
      <c r="H151" s="11" t="s">
        <v>2596</v>
      </c>
      <c r="I151" s="11" t="s">
        <v>713</v>
      </c>
      <c r="J151" s="11" t="s">
        <v>429</v>
      </c>
      <c r="K151" s="11" t="s">
        <v>364</v>
      </c>
      <c r="L151" s="50" t="s">
        <v>3354</v>
      </c>
      <c r="M151" s="11" t="s">
        <v>119</v>
      </c>
      <c r="N151" s="11">
        <v>8</v>
      </c>
      <c r="O151" s="11">
        <v>66</v>
      </c>
      <c r="P151" s="11"/>
      <c r="Q151" s="11"/>
      <c r="R151" s="11" t="s">
        <v>86</v>
      </c>
      <c r="S151" s="11">
        <v>2</v>
      </c>
      <c r="T151" s="69" t="s">
        <v>81</v>
      </c>
      <c r="U151" s="11">
        <v>6</v>
      </c>
      <c r="V151" s="11">
        <v>5</v>
      </c>
      <c r="W151" s="69" t="s">
        <v>3355</v>
      </c>
      <c r="X151" s="11" t="s">
        <v>82</v>
      </c>
      <c r="Y151" s="11">
        <v>0</v>
      </c>
      <c r="Z151" s="20">
        <v>3125441719</v>
      </c>
      <c r="AA151" s="11"/>
      <c r="AB151" s="11">
        <v>1</v>
      </c>
      <c r="AC151" s="12" t="s">
        <v>82</v>
      </c>
      <c r="AD151" s="11" t="s">
        <v>83</v>
      </c>
      <c r="AE151" s="28"/>
      <c r="AF151" s="11"/>
      <c r="AG151" s="11">
        <v>0</v>
      </c>
      <c r="AH151" s="11"/>
      <c r="AI151" s="11">
        <v>0</v>
      </c>
      <c r="AJ151" s="11"/>
      <c r="AK151" s="11">
        <v>0</v>
      </c>
      <c r="AL151" s="11"/>
      <c r="AM151" s="11">
        <v>0</v>
      </c>
      <c r="AN151" s="11"/>
      <c r="AO151" s="11">
        <v>0</v>
      </c>
      <c r="AP151" s="11"/>
      <c r="AQ151" s="11">
        <v>0</v>
      </c>
      <c r="AR151" s="11"/>
      <c r="AS151" s="11"/>
      <c r="AT151" s="11" t="s">
        <v>84</v>
      </c>
      <c r="AU151" s="10">
        <v>45617</v>
      </c>
      <c r="AV151" s="11"/>
      <c r="AW151" s="11"/>
      <c r="AX151" s="11"/>
      <c r="AY151" s="11"/>
      <c r="AZ151" s="11"/>
      <c r="BA151" s="11"/>
      <c r="BB151" s="11"/>
      <c r="BC151" s="10"/>
      <c r="BD151" s="11"/>
      <c r="BE151" s="10"/>
      <c r="BF151" s="11">
        <v>1</v>
      </c>
      <c r="BG151" s="10"/>
      <c r="BH151" s="11"/>
      <c r="BI151" s="11"/>
      <c r="BJ151" s="11">
        <v>1</v>
      </c>
      <c r="BK151" s="11"/>
      <c r="BL151" s="11"/>
      <c r="BM151" s="11"/>
      <c r="BN151" s="11"/>
      <c r="BO151" s="11"/>
      <c r="BP151" s="11">
        <v>1</v>
      </c>
      <c r="BQ151" s="11"/>
      <c r="BR151" s="11">
        <v>1</v>
      </c>
      <c r="BS151" s="11"/>
      <c r="BT151" s="11"/>
      <c r="BU151" s="10"/>
      <c r="BV151" s="11"/>
      <c r="BW151" s="11"/>
      <c r="BX151" s="11">
        <v>1</v>
      </c>
      <c r="BY151" s="11"/>
      <c r="BZ151" s="129"/>
      <c r="CA151" s="130"/>
    </row>
    <row r="152" spans="1:79" s="83" customFormat="1" ht="24.95" hidden="1" customHeight="1" x14ac:dyDescent="0.25">
      <c r="A152" s="10"/>
      <c r="B152" s="11" t="s">
        <v>77</v>
      </c>
      <c r="C152" s="12">
        <v>3132132668</v>
      </c>
      <c r="D152" s="11" t="s">
        <v>1102</v>
      </c>
      <c r="E152" s="11"/>
      <c r="F152" s="17"/>
      <c r="G152" s="11"/>
      <c r="H152" s="11"/>
      <c r="I152" s="11"/>
      <c r="J152" s="11"/>
      <c r="K152" s="11"/>
      <c r="L152" s="10"/>
      <c r="M152" s="11"/>
      <c r="N152" s="11">
        <v>8</v>
      </c>
      <c r="O152" s="11"/>
      <c r="P152" s="11"/>
      <c r="Q152" s="11"/>
      <c r="R152" s="11"/>
      <c r="S152" s="11">
        <v>2</v>
      </c>
      <c r="T152" s="69"/>
      <c r="U152" s="11">
        <v>6</v>
      </c>
      <c r="V152" s="11">
        <v>5</v>
      </c>
      <c r="W152" s="69"/>
      <c r="X152" s="11" t="s">
        <v>82</v>
      </c>
      <c r="Y152" s="11">
        <v>0</v>
      </c>
      <c r="Z152" s="20"/>
      <c r="AA152" s="11"/>
      <c r="AB152" s="11">
        <v>1</v>
      </c>
      <c r="AC152" s="12" t="s">
        <v>82</v>
      </c>
      <c r="AD152" s="11" t="s">
        <v>83</v>
      </c>
      <c r="AE152" s="28"/>
      <c r="AF152" s="11"/>
      <c r="AG152" s="11">
        <v>0</v>
      </c>
      <c r="AH152" s="11"/>
      <c r="AI152" s="11">
        <v>0</v>
      </c>
      <c r="AJ152" s="11"/>
      <c r="AK152" s="11">
        <v>0</v>
      </c>
      <c r="AL152" s="11"/>
      <c r="AM152" s="11">
        <v>0</v>
      </c>
      <c r="AN152" s="11"/>
      <c r="AO152" s="11">
        <v>0</v>
      </c>
      <c r="AP152" s="11"/>
      <c r="AQ152" s="11">
        <v>0</v>
      </c>
      <c r="AR152" s="11"/>
      <c r="AS152" s="11"/>
      <c r="AT152" s="11" t="s">
        <v>84</v>
      </c>
      <c r="AU152" s="10"/>
      <c r="AV152" s="11"/>
      <c r="AW152" s="11"/>
      <c r="AX152" s="11"/>
      <c r="AY152" s="11"/>
      <c r="AZ152" s="11"/>
      <c r="BA152" s="11"/>
      <c r="BB152" s="11"/>
      <c r="BC152" s="10"/>
      <c r="BD152" s="11"/>
      <c r="BE152" s="10"/>
      <c r="BF152" s="11"/>
      <c r="BG152" s="10"/>
      <c r="BH152" s="11"/>
      <c r="BI152" s="11"/>
      <c r="BJ152" s="11">
        <v>1</v>
      </c>
      <c r="BK152" s="11"/>
      <c r="BL152" s="11"/>
      <c r="BM152" s="11"/>
      <c r="BN152" s="11"/>
      <c r="BO152" s="11"/>
      <c r="BP152" s="11">
        <v>1</v>
      </c>
      <c r="BQ152" s="11"/>
      <c r="BR152" s="11">
        <v>1</v>
      </c>
      <c r="BS152" s="11"/>
      <c r="BT152" s="11"/>
      <c r="BU152" s="10"/>
      <c r="BV152" s="11"/>
      <c r="BW152" s="11"/>
      <c r="BX152" s="11"/>
      <c r="BY152" s="11"/>
      <c r="BZ152" s="129"/>
      <c r="CA152" s="130"/>
    </row>
    <row r="153" spans="1:79" s="183" customFormat="1" ht="24.95" customHeight="1" x14ac:dyDescent="0.25">
      <c r="A153" s="174">
        <v>45617</v>
      </c>
      <c r="B153" s="175" t="s">
        <v>77</v>
      </c>
      <c r="C153" s="176">
        <v>3132132668</v>
      </c>
      <c r="D153" s="175" t="s">
        <v>1102</v>
      </c>
      <c r="E153" s="175" t="s">
        <v>3123</v>
      </c>
      <c r="F153" s="177">
        <v>6361551</v>
      </c>
      <c r="G153" s="175" t="s">
        <v>88</v>
      </c>
      <c r="H153" s="175" t="s">
        <v>108</v>
      </c>
      <c r="I153" s="175" t="s">
        <v>2864</v>
      </c>
      <c r="J153" s="175" t="s">
        <v>1474</v>
      </c>
      <c r="K153" s="175" t="s">
        <v>878</v>
      </c>
      <c r="L153" s="174">
        <v>34848</v>
      </c>
      <c r="M153" s="175" t="s">
        <v>119</v>
      </c>
      <c r="N153" s="175">
        <v>8</v>
      </c>
      <c r="O153" s="175">
        <v>29</v>
      </c>
      <c r="P153" s="175"/>
      <c r="Q153" s="175"/>
      <c r="R153" s="175" t="s">
        <v>91</v>
      </c>
      <c r="S153" s="175">
        <v>2</v>
      </c>
      <c r="T153" s="178" t="s">
        <v>92</v>
      </c>
      <c r="U153" s="175">
        <v>6</v>
      </c>
      <c r="V153" s="175">
        <v>5</v>
      </c>
      <c r="W153" s="178" t="s">
        <v>3356</v>
      </c>
      <c r="X153" s="175" t="s">
        <v>82</v>
      </c>
      <c r="Y153" s="175">
        <v>0</v>
      </c>
      <c r="Z153" s="179">
        <v>3025673672</v>
      </c>
      <c r="AA153" s="175"/>
      <c r="AB153" s="175">
        <v>1</v>
      </c>
      <c r="AC153" s="176" t="s">
        <v>82</v>
      </c>
      <c r="AD153" s="175" t="s">
        <v>83</v>
      </c>
      <c r="AE153" s="180"/>
      <c r="AF153" s="175"/>
      <c r="AG153" s="175">
        <v>0</v>
      </c>
      <c r="AH153" s="175"/>
      <c r="AI153" s="175">
        <v>0</v>
      </c>
      <c r="AJ153" s="175"/>
      <c r="AK153" s="175">
        <v>0</v>
      </c>
      <c r="AL153" s="175"/>
      <c r="AM153" s="175">
        <v>0</v>
      </c>
      <c r="AN153" s="175"/>
      <c r="AO153" s="175">
        <v>0</v>
      </c>
      <c r="AP153" s="175"/>
      <c r="AQ153" s="175">
        <v>0</v>
      </c>
      <c r="AR153" s="175"/>
      <c r="AS153" s="175" t="s">
        <v>96</v>
      </c>
      <c r="AT153" s="175" t="s">
        <v>84</v>
      </c>
      <c r="AU153" s="174">
        <v>45617</v>
      </c>
      <c r="AV153" s="175"/>
      <c r="AW153" s="175"/>
      <c r="AX153" s="175"/>
      <c r="AY153" s="175"/>
      <c r="AZ153" s="175"/>
      <c r="BA153" s="175"/>
      <c r="BB153" s="175"/>
      <c r="BC153" s="174"/>
      <c r="BD153" s="175">
        <v>1</v>
      </c>
      <c r="BE153" s="174"/>
      <c r="BF153" s="175"/>
      <c r="BG153" s="174"/>
      <c r="BH153" s="175"/>
      <c r="BI153" s="175"/>
      <c r="BJ153" s="175">
        <v>1</v>
      </c>
      <c r="BK153" s="175"/>
      <c r="BL153" s="175"/>
      <c r="BM153" s="175"/>
      <c r="BN153" s="175">
        <v>1</v>
      </c>
      <c r="BO153" s="175"/>
      <c r="BP153" s="175">
        <v>1</v>
      </c>
      <c r="BQ153" s="175"/>
      <c r="BR153" s="175">
        <v>1</v>
      </c>
      <c r="BS153" s="175"/>
      <c r="BT153" s="175"/>
      <c r="BU153" s="174"/>
      <c r="BV153" s="175"/>
      <c r="BW153" s="175"/>
      <c r="BX153" s="175"/>
      <c r="BY153" s="175"/>
      <c r="BZ153" s="181"/>
      <c r="CA153" s="182"/>
    </row>
    <row r="154" spans="1:79" s="83" customFormat="1" ht="24.95" hidden="1" customHeight="1" x14ac:dyDescent="0.25">
      <c r="A154" s="10"/>
      <c r="B154" s="11" t="s">
        <v>77</v>
      </c>
      <c r="C154" s="12">
        <v>3132132668</v>
      </c>
      <c r="D154" s="11" t="s">
        <v>1102</v>
      </c>
      <c r="E154" s="11"/>
      <c r="F154" s="11"/>
      <c r="G154" s="11"/>
      <c r="H154" s="11"/>
      <c r="I154" s="11"/>
      <c r="J154" s="11"/>
      <c r="K154" s="11"/>
      <c r="L154" s="10"/>
      <c r="M154" s="11"/>
      <c r="N154" s="11">
        <v>8</v>
      </c>
      <c r="O154" s="11"/>
      <c r="P154" s="11"/>
      <c r="Q154" s="11"/>
      <c r="R154" s="11"/>
      <c r="S154" s="11">
        <v>2</v>
      </c>
      <c r="T154" s="69"/>
      <c r="U154" s="13"/>
      <c r="V154" s="13"/>
      <c r="W154" s="69"/>
      <c r="X154" s="11" t="s">
        <v>82</v>
      </c>
      <c r="Y154" s="11">
        <v>0</v>
      </c>
      <c r="Z154" s="11"/>
      <c r="AA154" s="11"/>
      <c r="AB154" s="11"/>
      <c r="AC154" s="12"/>
      <c r="AD154" s="11"/>
      <c r="AE154" s="28"/>
      <c r="AF154" s="11"/>
      <c r="AG154" s="11">
        <v>0</v>
      </c>
      <c r="AH154" s="11"/>
      <c r="AI154" s="11">
        <v>0</v>
      </c>
      <c r="AJ154" s="11"/>
      <c r="AK154" s="11">
        <v>0</v>
      </c>
      <c r="AL154" s="11"/>
      <c r="AM154" s="11">
        <v>0</v>
      </c>
      <c r="AN154" s="11"/>
      <c r="AO154" s="11">
        <v>0</v>
      </c>
      <c r="AP154" s="11"/>
      <c r="AQ154" s="11">
        <v>0</v>
      </c>
      <c r="AR154" s="11"/>
      <c r="AS154" s="11"/>
      <c r="AT154" s="11" t="s">
        <v>84</v>
      </c>
      <c r="AU154" s="10"/>
      <c r="AV154" s="11"/>
      <c r="AW154" s="11"/>
      <c r="AX154" s="11"/>
      <c r="AY154" s="11"/>
      <c r="AZ154" s="11"/>
      <c r="BA154" s="11"/>
      <c r="BB154" s="11"/>
      <c r="BC154" s="10"/>
      <c r="BD154" s="11"/>
      <c r="BE154" s="10"/>
      <c r="BF154" s="11"/>
      <c r="BG154" s="10"/>
      <c r="BH154" s="11"/>
      <c r="BI154" s="11"/>
      <c r="BJ154" s="11">
        <v>1</v>
      </c>
      <c r="BK154" s="11"/>
      <c r="BL154" s="11"/>
      <c r="BM154" s="11"/>
      <c r="BN154" s="11"/>
      <c r="BO154" s="11"/>
      <c r="BP154" s="11">
        <v>1</v>
      </c>
      <c r="BQ154" s="11"/>
      <c r="BR154" s="11">
        <v>1</v>
      </c>
      <c r="BS154" s="11"/>
      <c r="BT154" s="11"/>
      <c r="BU154" s="10"/>
      <c r="BV154" s="11"/>
      <c r="BW154" s="11"/>
      <c r="BX154" s="11"/>
      <c r="BY154" s="11"/>
      <c r="BZ154" s="129"/>
      <c r="CA154" s="130"/>
    </row>
    <row r="155" spans="1:79" s="83" customFormat="1" ht="24.95" hidden="1" customHeight="1" x14ac:dyDescent="0.25">
      <c r="A155" s="10"/>
      <c r="B155" s="11" t="s">
        <v>77</v>
      </c>
      <c r="C155" s="12">
        <v>3132132668</v>
      </c>
      <c r="D155" s="11" t="s">
        <v>1102</v>
      </c>
      <c r="E155" s="11"/>
      <c r="F155" s="11"/>
      <c r="G155" s="11"/>
      <c r="H155" s="11"/>
      <c r="I155" s="11"/>
      <c r="J155" s="11"/>
      <c r="K155" s="11"/>
      <c r="L155" s="10"/>
      <c r="M155" s="11"/>
      <c r="N155" s="11">
        <v>8</v>
      </c>
      <c r="O155" s="11"/>
      <c r="P155" s="11"/>
      <c r="Q155" s="11"/>
      <c r="R155" s="11"/>
      <c r="S155" s="11">
        <v>2</v>
      </c>
      <c r="T155" s="69"/>
      <c r="U155" s="11"/>
      <c r="V155" s="11"/>
      <c r="W155" s="69"/>
      <c r="X155" s="11" t="s">
        <v>82</v>
      </c>
      <c r="Y155" s="11">
        <v>0</v>
      </c>
      <c r="Z155" s="11"/>
      <c r="AA155" s="11"/>
      <c r="AB155" s="11"/>
      <c r="AC155" s="12"/>
      <c r="AD155" s="11"/>
      <c r="AE155" s="28"/>
      <c r="AF155" s="11"/>
      <c r="AG155" s="11">
        <v>0</v>
      </c>
      <c r="AH155" s="11"/>
      <c r="AI155" s="11">
        <v>0</v>
      </c>
      <c r="AJ155" s="11"/>
      <c r="AK155" s="11">
        <v>0</v>
      </c>
      <c r="AL155" s="11"/>
      <c r="AM155" s="11">
        <v>0</v>
      </c>
      <c r="AN155" s="11"/>
      <c r="AO155" s="11">
        <v>0</v>
      </c>
      <c r="AP155" s="11"/>
      <c r="AQ155" s="11">
        <v>0</v>
      </c>
      <c r="AR155" s="11"/>
      <c r="AS155" s="11"/>
      <c r="AT155" s="11" t="s">
        <v>84</v>
      </c>
      <c r="AU155" s="10"/>
      <c r="AV155" s="11"/>
      <c r="AW155" s="11"/>
      <c r="AX155" s="11"/>
      <c r="AY155" s="11"/>
      <c r="AZ155" s="11"/>
      <c r="BA155" s="11"/>
      <c r="BB155" s="11"/>
      <c r="BC155" s="10"/>
      <c r="BD155" s="11"/>
      <c r="BE155" s="10"/>
      <c r="BF155" s="11"/>
      <c r="BG155" s="10"/>
      <c r="BH155" s="11"/>
      <c r="BI155" s="11"/>
      <c r="BJ155" s="11">
        <v>1</v>
      </c>
      <c r="BK155" s="11"/>
      <c r="BL155" s="11"/>
      <c r="BM155" s="11"/>
      <c r="BN155" s="11"/>
      <c r="BO155" s="11"/>
      <c r="BP155" s="11">
        <v>1</v>
      </c>
      <c r="BQ155" s="11"/>
      <c r="BR155" s="11">
        <v>1</v>
      </c>
      <c r="BS155" s="11"/>
      <c r="BT155" s="11"/>
      <c r="BU155" s="10"/>
      <c r="BV155" s="11"/>
      <c r="BW155" s="11"/>
      <c r="BX155" s="11"/>
      <c r="BY155" s="11"/>
      <c r="BZ155" s="140"/>
      <c r="CA155" s="130"/>
    </row>
    <row r="156" spans="1:79" s="83" customFormat="1" ht="24.95" customHeight="1" x14ac:dyDescent="0.25">
      <c r="A156" s="10">
        <v>45617</v>
      </c>
      <c r="B156" s="11" t="s">
        <v>77</v>
      </c>
      <c r="C156" s="12">
        <v>3132132668</v>
      </c>
      <c r="D156" s="11" t="s">
        <v>1102</v>
      </c>
      <c r="E156" s="11" t="s">
        <v>85</v>
      </c>
      <c r="F156" s="91">
        <v>4808468</v>
      </c>
      <c r="G156" s="11" t="s">
        <v>1702</v>
      </c>
      <c r="H156" s="11" t="s">
        <v>192</v>
      </c>
      <c r="I156" s="11" t="s">
        <v>889</v>
      </c>
      <c r="J156" s="11" t="s">
        <v>3357</v>
      </c>
      <c r="K156" s="11" t="s">
        <v>106</v>
      </c>
      <c r="L156" s="10">
        <v>34038</v>
      </c>
      <c r="M156" s="11" t="s">
        <v>112</v>
      </c>
      <c r="N156" s="11">
        <v>8</v>
      </c>
      <c r="O156" s="11">
        <v>31</v>
      </c>
      <c r="P156" s="11"/>
      <c r="Q156" s="11"/>
      <c r="R156" s="11" t="s">
        <v>91</v>
      </c>
      <c r="S156" s="11">
        <v>2</v>
      </c>
      <c r="T156" s="69" t="s">
        <v>3128</v>
      </c>
      <c r="U156" s="11">
        <v>6</v>
      </c>
      <c r="V156" s="11">
        <v>5</v>
      </c>
      <c r="W156" s="69" t="s">
        <v>3358</v>
      </c>
      <c r="X156" s="11" t="s">
        <v>114</v>
      </c>
      <c r="Y156" s="11">
        <v>0</v>
      </c>
      <c r="Z156" s="20">
        <v>3004879550</v>
      </c>
      <c r="AA156" s="11"/>
      <c r="AB156" s="11">
        <v>1</v>
      </c>
      <c r="AC156" s="12" t="s">
        <v>82</v>
      </c>
      <c r="AD156" s="11" t="s">
        <v>83</v>
      </c>
      <c r="AE156" s="28"/>
      <c r="AF156" s="11"/>
      <c r="AG156" s="11">
        <v>0</v>
      </c>
      <c r="AH156" s="11"/>
      <c r="AI156" s="11">
        <v>0</v>
      </c>
      <c r="AJ156" s="11"/>
      <c r="AK156" s="11">
        <v>0</v>
      </c>
      <c r="AL156" s="11"/>
      <c r="AM156" s="11">
        <v>0</v>
      </c>
      <c r="AN156" s="11"/>
      <c r="AO156" s="11">
        <v>0</v>
      </c>
      <c r="AP156" s="11"/>
      <c r="AQ156" s="11">
        <v>0</v>
      </c>
      <c r="AR156" s="11"/>
      <c r="AS156" s="11"/>
      <c r="AT156" s="11" t="s">
        <v>84</v>
      </c>
      <c r="AU156" s="10">
        <v>45617</v>
      </c>
      <c r="AV156" s="11"/>
      <c r="AW156" s="11"/>
      <c r="AX156" s="11"/>
      <c r="AY156" s="11"/>
      <c r="AZ156" s="11"/>
      <c r="BA156" s="11"/>
      <c r="BB156" s="11"/>
      <c r="BC156" s="10"/>
      <c r="BD156" s="11">
        <v>1</v>
      </c>
      <c r="BE156" s="10"/>
      <c r="BF156" s="11"/>
      <c r="BG156" s="10"/>
      <c r="BH156" s="11"/>
      <c r="BI156" s="11"/>
      <c r="BJ156" s="11">
        <v>1</v>
      </c>
      <c r="BK156" s="11"/>
      <c r="BL156" s="11"/>
      <c r="BM156" s="11"/>
      <c r="BN156" s="11">
        <v>1</v>
      </c>
      <c r="BO156" s="11"/>
      <c r="BP156" s="11"/>
      <c r="BQ156" s="11"/>
      <c r="BR156" s="11">
        <v>1</v>
      </c>
      <c r="BS156" s="11"/>
      <c r="BT156" s="11">
        <v>1</v>
      </c>
      <c r="BU156" s="10"/>
      <c r="BV156" s="11"/>
      <c r="BW156" s="11"/>
      <c r="BX156" s="11"/>
      <c r="BY156" s="11"/>
      <c r="BZ156" s="129"/>
      <c r="CA156" s="130"/>
    </row>
    <row r="157" spans="1:79" s="83" customFormat="1" ht="24.95" customHeight="1" x14ac:dyDescent="0.25">
      <c r="A157" s="10">
        <v>45617</v>
      </c>
      <c r="B157" s="11" t="s">
        <v>77</v>
      </c>
      <c r="C157" s="12">
        <v>3132132668</v>
      </c>
      <c r="D157" s="11" t="s">
        <v>1102</v>
      </c>
      <c r="E157" s="11" t="s">
        <v>85</v>
      </c>
      <c r="F157" s="91">
        <v>8272191</v>
      </c>
      <c r="G157" s="11" t="s">
        <v>1702</v>
      </c>
      <c r="H157" s="11" t="s">
        <v>3359</v>
      </c>
      <c r="I157" s="11" t="s">
        <v>116</v>
      </c>
      <c r="J157" s="11" t="s">
        <v>584</v>
      </c>
      <c r="K157" s="11" t="s">
        <v>3360</v>
      </c>
      <c r="L157" s="10">
        <v>17082</v>
      </c>
      <c r="M157" s="11" t="s">
        <v>119</v>
      </c>
      <c r="N157" s="11">
        <v>8</v>
      </c>
      <c r="O157" s="11">
        <v>78</v>
      </c>
      <c r="P157" s="11"/>
      <c r="Q157" s="11"/>
      <c r="R157" s="11" t="s">
        <v>86</v>
      </c>
      <c r="S157" s="11">
        <v>2</v>
      </c>
      <c r="T157" s="69" t="s">
        <v>81</v>
      </c>
      <c r="U157" s="11">
        <v>6</v>
      </c>
      <c r="V157" s="11">
        <v>5</v>
      </c>
      <c r="W157" s="69" t="s">
        <v>3361</v>
      </c>
      <c r="X157" s="11" t="s">
        <v>82</v>
      </c>
      <c r="Y157" s="11">
        <v>0</v>
      </c>
      <c r="Z157" s="20">
        <v>3202748004</v>
      </c>
      <c r="AA157" s="11"/>
      <c r="AB157" s="11">
        <v>1</v>
      </c>
      <c r="AC157" s="12" t="s">
        <v>82</v>
      </c>
      <c r="AD157" s="11" t="s">
        <v>83</v>
      </c>
      <c r="AE157" s="28"/>
      <c r="AF157" s="11"/>
      <c r="AG157" s="11">
        <v>0</v>
      </c>
      <c r="AH157" s="11"/>
      <c r="AI157" s="11">
        <v>0</v>
      </c>
      <c r="AJ157" s="11"/>
      <c r="AK157" s="11">
        <v>0</v>
      </c>
      <c r="AL157" s="11"/>
      <c r="AM157" s="11">
        <v>0</v>
      </c>
      <c r="AN157" s="11"/>
      <c r="AO157" s="11">
        <v>0</v>
      </c>
      <c r="AP157" s="11"/>
      <c r="AQ157" s="11">
        <v>0</v>
      </c>
      <c r="AR157" s="11"/>
      <c r="AS157" s="11"/>
      <c r="AT157" s="11" t="s">
        <v>84</v>
      </c>
      <c r="AU157" s="10">
        <v>45617</v>
      </c>
      <c r="AV157" s="11"/>
      <c r="AW157" s="11"/>
      <c r="AX157" s="11"/>
      <c r="AY157" s="11"/>
      <c r="AZ157" s="11"/>
      <c r="BA157" s="11"/>
      <c r="BB157" s="11"/>
      <c r="BC157" s="10"/>
      <c r="BD157" s="11"/>
      <c r="BE157" s="10"/>
      <c r="BF157" s="11">
        <v>1</v>
      </c>
      <c r="BG157" s="10"/>
      <c r="BH157" s="11"/>
      <c r="BI157" s="11"/>
      <c r="BJ157" s="11">
        <v>1</v>
      </c>
      <c r="BK157" s="11"/>
      <c r="BL157" s="11"/>
      <c r="BM157" s="11"/>
      <c r="BN157" s="11">
        <v>1</v>
      </c>
      <c r="BO157" s="11"/>
      <c r="BP157" s="11">
        <v>1</v>
      </c>
      <c r="BQ157" s="11"/>
      <c r="BR157" s="11">
        <v>1</v>
      </c>
      <c r="BS157" s="11"/>
      <c r="BT157" s="11"/>
      <c r="BU157" s="10"/>
      <c r="BV157" s="11"/>
      <c r="BW157" s="11"/>
      <c r="BX157" s="11"/>
      <c r="BY157" s="11"/>
      <c r="BZ157" s="129"/>
      <c r="CA157" s="130"/>
    </row>
    <row r="158" spans="1:79" s="83" customFormat="1" ht="24.95" customHeight="1" x14ac:dyDescent="0.25">
      <c r="A158" s="10">
        <v>45617</v>
      </c>
      <c r="B158" s="11" t="s">
        <v>77</v>
      </c>
      <c r="C158" s="12">
        <v>3132132668</v>
      </c>
      <c r="D158" s="11" t="s">
        <v>1102</v>
      </c>
      <c r="E158" s="11" t="s">
        <v>85</v>
      </c>
      <c r="F158" s="17">
        <v>3185523</v>
      </c>
      <c r="G158" s="11" t="s">
        <v>88</v>
      </c>
      <c r="H158" s="11" t="s">
        <v>192</v>
      </c>
      <c r="I158" s="11" t="s">
        <v>747</v>
      </c>
      <c r="J158" s="11" t="s">
        <v>382</v>
      </c>
      <c r="K158" s="11"/>
      <c r="L158" s="10">
        <v>20173</v>
      </c>
      <c r="M158" s="11" t="s">
        <v>119</v>
      </c>
      <c r="N158" s="11">
        <v>8</v>
      </c>
      <c r="O158" s="11">
        <v>69</v>
      </c>
      <c r="P158" s="11"/>
      <c r="Q158" s="11"/>
      <c r="R158" s="11" t="s">
        <v>86</v>
      </c>
      <c r="S158" s="11">
        <v>2</v>
      </c>
      <c r="T158" s="69" t="s">
        <v>81</v>
      </c>
      <c r="U158" s="11">
        <v>6</v>
      </c>
      <c r="V158" s="11">
        <v>5</v>
      </c>
      <c r="W158" s="69" t="s">
        <v>3362</v>
      </c>
      <c r="X158" s="11" t="s">
        <v>2873</v>
      </c>
      <c r="Y158" s="11">
        <v>0</v>
      </c>
      <c r="Z158" s="20">
        <v>3212043846</v>
      </c>
      <c r="AA158" s="11"/>
      <c r="AB158" s="11">
        <v>1</v>
      </c>
      <c r="AC158" s="12" t="s">
        <v>82</v>
      </c>
      <c r="AD158" s="11" t="s">
        <v>83</v>
      </c>
      <c r="AE158" s="28"/>
      <c r="AF158" s="11"/>
      <c r="AG158" s="11">
        <v>0</v>
      </c>
      <c r="AH158" s="11"/>
      <c r="AI158" s="11">
        <v>0</v>
      </c>
      <c r="AJ158" s="11"/>
      <c r="AK158" s="11">
        <v>0</v>
      </c>
      <c r="AL158" s="11"/>
      <c r="AM158" s="11">
        <v>0</v>
      </c>
      <c r="AN158" s="11"/>
      <c r="AO158" s="11">
        <v>0</v>
      </c>
      <c r="AP158" s="11"/>
      <c r="AQ158" s="11">
        <v>0</v>
      </c>
      <c r="AR158" s="11"/>
      <c r="AS158" s="11"/>
      <c r="AT158" s="11" t="s">
        <v>84</v>
      </c>
      <c r="AU158" s="10">
        <v>45617</v>
      </c>
      <c r="AV158" s="11"/>
      <c r="AW158" s="11"/>
      <c r="AX158" s="11"/>
      <c r="AY158" s="11"/>
      <c r="AZ158" s="11"/>
      <c r="BA158" s="11"/>
      <c r="BB158" s="11"/>
      <c r="BC158" s="10"/>
      <c r="BD158" s="11"/>
      <c r="BE158" s="10"/>
      <c r="BF158" s="11">
        <v>1</v>
      </c>
      <c r="BG158" s="10"/>
      <c r="BH158" s="11"/>
      <c r="BI158" s="11"/>
      <c r="BJ158" s="11">
        <v>1</v>
      </c>
      <c r="BK158" s="11"/>
      <c r="BL158" s="11"/>
      <c r="BM158" s="11"/>
      <c r="BN158" s="11"/>
      <c r="BO158" s="11"/>
      <c r="BP158" s="11">
        <v>1</v>
      </c>
      <c r="BQ158" s="11"/>
      <c r="BR158" s="11">
        <v>1</v>
      </c>
      <c r="BS158" s="11"/>
      <c r="BT158" s="11"/>
      <c r="BU158" s="10"/>
      <c r="BV158" s="11"/>
      <c r="BW158" s="11"/>
      <c r="BX158" s="11">
        <v>1</v>
      </c>
      <c r="BY158" s="11"/>
      <c r="BZ158" s="129"/>
      <c r="CA158" s="130"/>
    </row>
    <row r="159" spans="1:79" s="83" customFormat="1" ht="24.95" hidden="1" customHeight="1" x14ac:dyDescent="0.25">
      <c r="A159" s="10"/>
      <c r="B159" s="11" t="s">
        <v>77</v>
      </c>
      <c r="C159" s="12">
        <v>3132132668</v>
      </c>
      <c r="D159" s="11" t="s">
        <v>1102</v>
      </c>
      <c r="E159" s="11"/>
      <c r="F159" s="17"/>
      <c r="G159" s="11"/>
      <c r="H159" s="11"/>
      <c r="I159" s="11"/>
      <c r="J159" s="11"/>
      <c r="K159" s="11"/>
      <c r="L159" s="10"/>
      <c r="M159" s="11"/>
      <c r="N159" s="11">
        <v>8</v>
      </c>
      <c r="O159" s="11"/>
      <c r="P159" s="11"/>
      <c r="Q159" s="11"/>
      <c r="R159" s="11"/>
      <c r="S159" s="11">
        <v>2</v>
      </c>
      <c r="T159" s="69"/>
      <c r="U159" s="11">
        <v>6</v>
      </c>
      <c r="V159" s="11">
        <v>5</v>
      </c>
      <c r="W159" s="69"/>
      <c r="X159" s="11" t="s">
        <v>82</v>
      </c>
      <c r="Y159" s="11">
        <v>0</v>
      </c>
      <c r="Z159" s="20"/>
      <c r="AA159" s="11"/>
      <c r="AB159" s="11">
        <v>1</v>
      </c>
      <c r="AC159" s="12" t="s">
        <v>82</v>
      </c>
      <c r="AD159" s="11" t="s">
        <v>83</v>
      </c>
      <c r="AE159" s="28"/>
      <c r="AF159" s="11"/>
      <c r="AG159" s="11">
        <v>0</v>
      </c>
      <c r="AH159" s="11"/>
      <c r="AI159" s="11">
        <v>0</v>
      </c>
      <c r="AJ159" s="11"/>
      <c r="AK159" s="11">
        <v>0</v>
      </c>
      <c r="AL159" s="11"/>
      <c r="AM159" s="11">
        <v>0</v>
      </c>
      <c r="AN159" s="11"/>
      <c r="AO159" s="11">
        <v>0</v>
      </c>
      <c r="AP159" s="11"/>
      <c r="AQ159" s="11">
        <v>0</v>
      </c>
      <c r="AR159" s="11"/>
      <c r="AS159" s="11"/>
      <c r="AT159" s="11" t="s">
        <v>84</v>
      </c>
      <c r="AU159" s="10"/>
      <c r="AV159" s="11"/>
      <c r="AW159" s="11"/>
      <c r="AX159" s="11"/>
      <c r="AY159" s="11"/>
      <c r="AZ159" s="11"/>
      <c r="BA159" s="11"/>
      <c r="BB159" s="11"/>
      <c r="BC159" s="10"/>
      <c r="BD159" s="11"/>
      <c r="BE159" s="10"/>
      <c r="BF159" s="11"/>
      <c r="BG159" s="10"/>
      <c r="BH159" s="11"/>
      <c r="BI159" s="11"/>
      <c r="BJ159" s="11">
        <v>1</v>
      </c>
      <c r="BK159" s="11"/>
      <c r="BL159" s="11"/>
      <c r="BM159" s="11"/>
      <c r="BN159" s="11"/>
      <c r="BO159" s="11"/>
      <c r="BP159" s="11">
        <v>1</v>
      </c>
      <c r="BQ159" s="11"/>
      <c r="BR159" s="11">
        <v>1</v>
      </c>
      <c r="BS159" s="11"/>
      <c r="BT159" s="11"/>
      <c r="BU159" s="10"/>
      <c r="BV159" s="11"/>
      <c r="BW159" s="11"/>
      <c r="BX159" s="11"/>
      <c r="BY159" s="11"/>
      <c r="BZ159" s="129"/>
      <c r="CA159" s="130"/>
    </row>
    <row r="160" spans="1:79" s="83" customFormat="1" ht="24.95" customHeight="1" x14ac:dyDescent="0.25">
      <c r="A160" s="10">
        <v>45617</v>
      </c>
      <c r="B160" s="11" t="s">
        <v>77</v>
      </c>
      <c r="C160" s="12">
        <v>3132132668</v>
      </c>
      <c r="D160" s="11" t="s">
        <v>1102</v>
      </c>
      <c r="E160" s="11" t="s">
        <v>85</v>
      </c>
      <c r="F160" s="17">
        <v>16691145</v>
      </c>
      <c r="G160" s="11" t="s">
        <v>88</v>
      </c>
      <c r="H160" s="11" t="s">
        <v>148</v>
      </c>
      <c r="I160" s="11"/>
      <c r="J160" s="11" t="s">
        <v>388</v>
      </c>
      <c r="K160" s="11" t="s">
        <v>3363</v>
      </c>
      <c r="L160" s="10">
        <v>23294</v>
      </c>
      <c r="M160" s="11" t="s">
        <v>119</v>
      </c>
      <c r="N160" s="11">
        <v>8</v>
      </c>
      <c r="O160" s="11">
        <v>61</v>
      </c>
      <c r="P160" s="11"/>
      <c r="Q160" s="11"/>
      <c r="R160" s="11" t="s">
        <v>86</v>
      </c>
      <c r="S160" s="11">
        <v>2</v>
      </c>
      <c r="T160" s="69" t="s">
        <v>81</v>
      </c>
      <c r="U160" s="11">
        <v>6</v>
      </c>
      <c r="V160" s="11">
        <v>5</v>
      </c>
      <c r="W160" s="69"/>
      <c r="X160" s="11" t="s">
        <v>82</v>
      </c>
      <c r="Y160" s="11">
        <v>0</v>
      </c>
      <c r="Z160" s="20" t="s">
        <v>3364</v>
      </c>
      <c r="AA160" s="11"/>
      <c r="AB160" s="11">
        <v>1</v>
      </c>
      <c r="AC160" s="12" t="s">
        <v>82</v>
      </c>
      <c r="AD160" s="11" t="s">
        <v>83</v>
      </c>
      <c r="AE160" s="28"/>
      <c r="AF160" s="11"/>
      <c r="AG160" s="11">
        <v>0</v>
      </c>
      <c r="AH160" s="11"/>
      <c r="AI160" s="11">
        <v>0</v>
      </c>
      <c r="AJ160" s="11"/>
      <c r="AK160" s="11">
        <v>0</v>
      </c>
      <c r="AL160" s="11"/>
      <c r="AM160" s="11">
        <v>0</v>
      </c>
      <c r="AN160" s="11"/>
      <c r="AO160" s="11">
        <v>0</v>
      </c>
      <c r="AP160" s="11"/>
      <c r="AQ160" s="11">
        <v>0</v>
      </c>
      <c r="AR160" s="11"/>
      <c r="AS160" s="11"/>
      <c r="AT160" s="11" t="s">
        <v>84</v>
      </c>
      <c r="AU160" s="10">
        <v>45617</v>
      </c>
      <c r="AV160" s="11"/>
      <c r="AW160" s="11"/>
      <c r="AX160" s="11"/>
      <c r="AY160" s="11"/>
      <c r="AZ160" s="11"/>
      <c r="BA160" s="11"/>
      <c r="BB160" s="11"/>
      <c r="BC160" s="10"/>
      <c r="BD160" s="11"/>
      <c r="BE160" s="10"/>
      <c r="BF160" s="11">
        <v>1</v>
      </c>
      <c r="BG160" s="10"/>
      <c r="BH160" s="11"/>
      <c r="BI160" s="11"/>
      <c r="BJ160" s="11">
        <v>1</v>
      </c>
      <c r="BK160" s="11"/>
      <c r="BL160" s="11"/>
      <c r="BM160" s="11"/>
      <c r="BN160" s="11">
        <v>1</v>
      </c>
      <c r="BO160" s="11"/>
      <c r="BP160" s="11">
        <v>1</v>
      </c>
      <c r="BQ160" s="11"/>
      <c r="BR160" s="11">
        <v>1</v>
      </c>
      <c r="BS160" s="11"/>
      <c r="BT160" s="11"/>
      <c r="BU160" s="10"/>
      <c r="BV160" s="11"/>
      <c r="BW160" s="11"/>
      <c r="BX160" s="11">
        <v>1</v>
      </c>
      <c r="BY160" s="11"/>
      <c r="BZ160" s="129"/>
      <c r="CA160" s="130"/>
    </row>
    <row r="161" spans="1:79" s="83" customFormat="1" ht="24.95" hidden="1" customHeight="1" x14ac:dyDescent="0.25">
      <c r="A161" s="10"/>
      <c r="B161" s="11" t="s">
        <v>77</v>
      </c>
      <c r="C161" s="12">
        <v>3132132668</v>
      </c>
      <c r="D161" s="11" t="s">
        <v>1102</v>
      </c>
      <c r="E161" s="11"/>
      <c r="F161" s="17"/>
      <c r="G161" s="11"/>
      <c r="H161" s="11"/>
      <c r="I161" s="11"/>
      <c r="J161" s="11"/>
      <c r="K161" s="11"/>
      <c r="L161" s="10"/>
      <c r="M161" s="11"/>
      <c r="N161" s="11">
        <v>8</v>
      </c>
      <c r="O161" s="11"/>
      <c r="P161" s="11"/>
      <c r="Q161" s="11"/>
      <c r="R161" s="11"/>
      <c r="S161" s="11">
        <v>2</v>
      </c>
      <c r="T161" s="69"/>
      <c r="U161" s="11">
        <v>6</v>
      </c>
      <c r="V161" s="11">
        <v>5</v>
      </c>
      <c r="W161" s="69"/>
      <c r="X161" s="11" t="s">
        <v>82</v>
      </c>
      <c r="Y161" s="11">
        <v>0</v>
      </c>
      <c r="Z161" s="20"/>
      <c r="AA161" s="11"/>
      <c r="AB161" s="11">
        <v>1</v>
      </c>
      <c r="AC161" s="12" t="s">
        <v>82</v>
      </c>
      <c r="AD161" s="11" t="s">
        <v>83</v>
      </c>
      <c r="AE161" s="28"/>
      <c r="AF161" s="11"/>
      <c r="AG161" s="11">
        <v>0</v>
      </c>
      <c r="AH161" s="11"/>
      <c r="AI161" s="11">
        <v>0</v>
      </c>
      <c r="AJ161" s="11"/>
      <c r="AK161" s="11">
        <v>0</v>
      </c>
      <c r="AL161" s="11"/>
      <c r="AM161" s="11">
        <v>0</v>
      </c>
      <c r="AN161" s="11"/>
      <c r="AO161" s="11">
        <v>0</v>
      </c>
      <c r="AP161" s="11"/>
      <c r="AQ161" s="11">
        <v>0</v>
      </c>
      <c r="AR161" s="11"/>
      <c r="AS161" s="11"/>
      <c r="AT161" s="11" t="s">
        <v>84</v>
      </c>
      <c r="AU161" s="10"/>
      <c r="AV161" s="11"/>
      <c r="AW161" s="11"/>
      <c r="AX161" s="11"/>
      <c r="AY161" s="11"/>
      <c r="AZ161" s="11"/>
      <c r="BA161" s="11"/>
      <c r="BB161" s="11"/>
      <c r="BC161" s="10"/>
      <c r="BD161" s="11"/>
      <c r="BE161" s="10"/>
      <c r="BF161" s="11"/>
      <c r="BG161" s="10"/>
      <c r="BH161" s="11"/>
      <c r="BI161" s="11"/>
      <c r="BJ161" s="11">
        <v>1</v>
      </c>
      <c r="BK161" s="11"/>
      <c r="BL161" s="11"/>
      <c r="BM161" s="11"/>
      <c r="BN161" s="11"/>
      <c r="BO161" s="11"/>
      <c r="BP161" s="11">
        <v>1</v>
      </c>
      <c r="BQ161" s="11"/>
      <c r="BR161" s="11">
        <v>1</v>
      </c>
      <c r="BS161" s="11"/>
      <c r="BT161" s="11"/>
      <c r="BU161" s="10"/>
      <c r="BV161" s="11"/>
      <c r="BW161" s="11"/>
      <c r="BX161" s="11"/>
      <c r="BY161" s="11"/>
      <c r="BZ161" s="129"/>
      <c r="CA161" s="130"/>
    </row>
    <row r="162" spans="1:79" s="83" customFormat="1" ht="24.95" customHeight="1" x14ac:dyDescent="0.25">
      <c r="A162" s="10">
        <v>45617</v>
      </c>
      <c r="B162" s="11" t="s">
        <v>77</v>
      </c>
      <c r="C162" s="12">
        <v>3132132668</v>
      </c>
      <c r="D162" s="11" t="s">
        <v>1102</v>
      </c>
      <c r="E162" s="11" t="s">
        <v>85</v>
      </c>
      <c r="F162" s="17">
        <v>5624667</v>
      </c>
      <c r="G162" s="11" t="s">
        <v>88</v>
      </c>
      <c r="H162" s="11" t="s">
        <v>2020</v>
      </c>
      <c r="I162" s="11" t="s">
        <v>3366</v>
      </c>
      <c r="J162" s="11" t="s">
        <v>344</v>
      </c>
      <c r="K162" s="11" t="s">
        <v>3365</v>
      </c>
      <c r="L162" s="10">
        <v>20459</v>
      </c>
      <c r="M162" s="11" t="s">
        <v>119</v>
      </c>
      <c r="N162" s="11">
        <v>8</v>
      </c>
      <c r="O162" s="11">
        <v>68</v>
      </c>
      <c r="P162" s="11"/>
      <c r="Q162" s="11"/>
      <c r="R162" s="11" t="s">
        <v>86</v>
      </c>
      <c r="S162" s="11">
        <v>2</v>
      </c>
      <c r="T162" s="69" t="s">
        <v>81</v>
      </c>
      <c r="U162" s="11">
        <v>6</v>
      </c>
      <c r="V162" s="11">
        <v>5</v>
      </c>
      <c r="W162" s="69"/>
      <c r="X162" s="11" t="s">
        <v>98</v>
      </c>
      <c r="Y162" s="11">
        <v>0</v>
      </c>
      <c r="Z162" s="20">
        <v>3224711613</v>
      </c>
      <c r="AA162" s="11"/>
      <c r="AB162" s="11">
        <v>1</v>
      </c>
      <c r="AC162" s="12" t="s">
        <v>82</v>
      </c>
      <c r="AD162" s="11" t="s">
        <v>83</v>
      </c>
      <c r="AE162" s="28"/>
      <c r="AF162" s="11"/>
      <c r="AG162" s="11">
        <v>0</v>
      </c>
      <c r="AH162" s="11"/>
      <c r="AI162" s="11">
        <v>0</v>
      </c>
      <c r="AJ162" s="11"/>
      <c r="AK162" s="11">
        <v>0</v>
      </c>
      <c r="AL162" s="11"/>
      <c r="AM162" s="11">
        <v>0</v>
      </c>
      <c r="AN162" s="11"/>
      <c r="AO162" s="11">
        <v>0</v>
      </c>
      <c r="AP162" s="11"/>
      <c r="AQ162" s="11">
        <v>0</v>
      </c>
      <c r="AR162" s="11"/>
      <c r="AS162" s="11"/>
      <c r="AT162" s="11" t="s">
        <v>84</v>
      </c>
      <c r="AU162" s="10">
        <v>45617</v>
      </c>
      <c r="AV162" s="11"/>
      <c r="AW162" s="11"/>
      <c r="AX162" s="11"/>
      <c r="AY162" s="11"/>
      <c r="AZ162" s="11"/>
      <c r="BA162" s="11"/>
      <c r="BB162" s="11"/>
      <c r="BC162" s="10"/>
      <c r="BD162" s="11"/>
      <c r="BE162" s="10"/>
      <c r="BF162" s="11">
        <v>1</v>
      </c>
      <c r="BG162" s="10"/>
      <c r="BH162" s="11"/>
      <c r="BI162" s="11"/>
      <c r="BJ162" s="11">
        <v>1</v>
      </c>
      <c r="BK162" s="11"/>
      <c r="BL162" s="11"/>
      <c r="BM162" s="11"/>
      <c r="BN162" s="11">
        <v>1</v>
      </c>
      <c r="BO162" s="11"/>
      <c r="BP162" s="11">
        <v>1</v>
      </c>
      <c r="BQ162" s="11"/>
      <c r="BR162" s="11">
        <v>1</v>
      </c>
      <c r="BS162" s="11"/>
      <c r="BT162" s="11"/>
      <c r="BU162" s="10"/>
      <c r="BV162" s="11"/>
      <c r="BW162" s="11"/>
      <c r="BX162" s="11">
        <v>1</v>
      </c>
      <c r="BY162" s="11"/>
      <c r="BZ162" s="129"/>
      <c r="CA162" s="130"/>
    </row>
    <row r="163" spans="1:79" s="83" customFormat="1" ht="24.95" hidden="1" customHeight="1" x14ac:dyDescent="0.25">
      <c r="A163" s="10"/>
      <c r="B163" s="11" t="s">
        <v>77</v>
      </c>
      <c r="C163" s="12">
        <v>3132132668</v>
      </c>
      <c r="D163" s="11" t="s">
        <v>1102</v>
      </c>
      <c r="E163" s="11"/>
      <c r="F163" s="11"/>
      <c r="G163" s="11"/>
      <c r="H163" s="11"/>
      <c r="I163" s="11"/>
      <c r="J163" s="11"/>
      <c r="K163" s="11"/>
      <c r="L163" s="10"/>
      <c r="M163" s="11"/>
      <c r="N163" s="11">
        <v>8</v>
      </c>
      <c r="O163" s="11"/>
      <c r="P163" s="11"/>
      <c r="Q163" s="11"/>
      <c r="R163" s="11"/>
      <c r="S163" s="11">
        <v>2</v>
      </c>
      <c r="T163" s="69"/>
      <c r="U163" s="13"/>
      <c r="V163" s="13"/>
      <c r="W163" s="69"/>
      <c r="X163" s="11" t="s">
        <v>82</v>
      </c>
      <c r="Y163" s="11">
        <v>0</v>
      </c>
      <c r="Z163" s="11"/>
      <c r="AA163" s="11"/>
      <c r="AB163" s="11"/>
      <c r="AC163" s="12"/>
      <c r="AD163" s="11"/>
      <c r="AE163" s="28"/>
      <c r="AF163" s="11"/>
      <c r="AG163" s="11">
        <v>0</v>
      </c>
      <c r="AH163" s="11"/>
      <c r="AI163" s="11">
        <v>0</v>
      </c>
      <c r="AJ163" s="11"/>
      <c r="AK163" s="11">
        <v>0</v>
      </c>
      <c r="AL163" s="11"/>
      <c r="AM163" s="11">
        <v>0</v>
      </c>
      <c r="AN163" s="11"/>
      <c r="AO163" s="11">
        <v>0</v>
      </c>
      <c r="AP163" s="11"/>
      <c r="AQ163" s="11">
        <v>0</v>
      </c>
      <c r="AR163" s="11"/>
      <c r="AS163" s="11"/>
      <c r="AT163" s="11" t="s">
        <v>84</v>
      </c>
      <c r="AU163" s="10"/>
      <c r="AV163" s="11"/>
      <c r="AW163" s="11"/>
      <c r="AX163" s="11"/>
      <c r="AY163" s="11"/>
      <c r="AZ163" s="11"/>
      <c r="BA163" s="11"/>
      <c r="BB163" s="11"/>
      <c r="BC163" s="10"/>
      <c r="BD163" s="11"/>
      <c r="BE163" s="10"/>
      <c r="BF163" s="11"/>
      <c r="BG163" s="10"/>
      <c r="BH163" s="11"/>
      <c r="BI163" s="11"/>
      <c r="BJ163" s="11">
        <v>1</v>
      </c>
      <c r="BK163" s="11"/>
      <c r="BL163" s="11"/>
      <c r="BM163" s="11"/>
      <c r="BN163" s="11"/>
      <c r="BO163" s="11"/>
      <c r="BP163" s="11">
        <v>1</v>
      </c>
      <c r="BQ163" s="11"/>
      <c r="BR163" s="11">
        <v>1</v>
      </c>
      <c r="BS163" s="11"/>
      <c r="BT163" s="11"/>
      <c r="BU163" s="10"/>
      <c r="BV163" s="11"/>
      <c r="BW163" s="11"/>
      <c r="BX163" s="11"/>
      <c r="BY163" s="11"/>
      <c r="BZ163" s="129"/>
      <c r="CA163" s="130"/>
    </row>
    <row r="164" spans="1:79" s="83" customFormat="1" ht="24.95" hidden="1" customHeight="1" x14ac:dyDescent="0.25">
      <c r="A164" s="10"/>
      <c r="B164" s="11" t="s">
        <v>77</v>
      </c>
      <c r="C164" s="12">
        <v>3132132668</v>
      </c>
      <c r="D164" s="11" t="s">
        <v>1102</v>
      </c>
      <c r="E164" s="11"/>
      <c r="F164" s="11"/>
      <c r="G164" s="11"/>
      <c r="H164" s="11"/>
      <c r="I164" s="11"/>
      <c r="J164" s="11"/>
      <c r="K164" s="11"/>
      <c r="L164" s="10"/>
      <c r="M164" s="11"/>
      <c r="N164" s="11">
        <v>8</v>
      </c>
      <c r="O164" s="11"/>
      <c r="P164" s="11"/>
      <c r="Q164" s="11"/>
      <c r="R164" s="11"/>
      <c r="S164" s="11">
        <v>2</v>
      </c>
      <c r="T164" s="69"/>
      <c r="U164" s="11"/>
      <c r="V164" s="11"/>
      <c r="W164" s="69"/>
      <c r="X164" s="11" t="s">
        <v>82</v>
      </c>
      <c r="Y164" s="11">
        <v>0</v>
      </c>
      <c r="Z164" s="11"/>
      <c r="AA164" s="11"/>
      <c r="AB164" s="11"/>
      <c r="AC164" s="12"/>
      <c r="AD164" s="11"/>
      <c r="AE164" s="28"/>
      <c r="AF164" s="11"/>
      <c r="AG164" s="11">
        <v>0</v>
      </c>
      <c r="AH164" s="11"/>
      <c r="AI164" s="11">
        <v>0</v>
      </c>
      <c r="AJ164" s="11"/>
      <c r="AK164" s="11">
        <v>0</v>
      </c>
      <c r="AL164" s="11"/>
      <c r="AM164" s="11">
        <v>0</v>
      </c>
      <c r="AN164" s="11"/>
      <c r="AO164" s="11">
        <v>0</v>
      </c>
      <c r="AP164" s="11"/>
      <c r="AQ164" s="11">
        <v>0</v>
      </c>
      <c r="AR164" s="11"/>
      <c r="AS164" s="11"/>
      <c r="AT164" s="11" t="s">
        <v>84</v>
      </c>
      <c r="AU164" s="10"/>
      <c r="AV164" s="11"/>
      <c r="AW164" s="11"/>
      <c r="AX164" s="11"/>
      <c r="AY164" s="11"/>
      <c r="AZ164" s="11"/>
      <c r="BA164" s="11"/>
      <c r="BB164" s="11"/>
      <c r="BC164" s="10"/>
      <c r="BD164" s="11"/>
      <c r="BE164" s="10"/>
      <c r="BF164" s="11"/>
      <c r="BG164" s="10"/>
      <c r="BH164" s="11"/>
      <c r="BI164" s="11"/>
      <c r="BJ164" s="11">
        <v>1</v>
      </c>
      <c r="BK164" s="11"/>
      <c r="BL164" s="11"/>
      <c r="BM164" s="11"/>
      <c r="BN164" s="11"/>
      <c r="BO164" s="11"/>
      <c r="BP164" s="11">
        <v>1</v>
      </c>
      <c r="BQ164" s="11"/>
      <c r="BR164" s="11">
        <v>1</v>
      </c>
      <c r="BS164" s="11"/>
      <c r="BT164" s="11"/>
      <c r="BU164" s="10"/>
      <c r="BV164" s="11"/>
      <c r="BW164" s="11"/>
      <c r="BX164" s="11"/>
      <c r="BY164" s="11"/>
      <c r="BZ164" s="140"/>
      <c r="CA164" s="130"/>
    </row>
    <row r="165" spans="1:79" s="183" customFormat="1" ht="24.95" customHeight="1" x14ac:dyDescent="0.25">
      <c r="A165" s="174">
        <v>45617</v>
      </c>
      <c r="B165" s="175" t="s">
        <v>77</v>
      </c>
      <c r="C165" s="176">
        <v>3132132668</v>
      </c>
      <c r="D165" s="175" t="s">
        <v>1102</v>
      </c>
      <c r="E165" s="175" t="s">
        <v>85</v>
      </c>
      <c r="F165" s="188">
        <v>2932164</v>
      </c>
      <c r="G165" s="175" t="s">
        <v>88</v>
      </c>
      <c r="H165" s="175" t="s">
        <v>3367</v>
      </c>
      <c r="I165" s="175" t="s">
        <v>3368</v>
      </c>
      <c r="J165" s="175" t="s">
        <v>3369</v>
      </c>
      <c r="K165" s="175"/>
      <c r="L165" s="174">
        <v>14445</v>
      </c>
      <c r="M165" s="175" t="s">
        <v>119</v>
      </c>
      <c r="N165" s="175">
        <v>8</v>
      </c>
      <c r="O165" s="175">
        <v>85</v>
      </c>
      <c r="P165" s="175"/>
      <c r="Q165" s="175"/>
      <c r="R165" s="175" t="s">
        <v>86</v>
      </c>
      <c r="S165" s="175">
        <v>2</v>
      </c>
      <c r="T165" s="178" t="s">
        <v>81</v>
      </c>
      <c r="U165" s="175">
        <v>6</v>
      </c>
      <c r="V165" s="175">
        <v>5</v>
      </c>
      <c r="W165" s="178" t="s">
        <v>3370</v>
      </c>
      <c r="X165" s="175" t="s">
        <v>82</v>
      </c>
      <c r="Y165" s="175">
        <v>0</v>
      </c>
      <c r="Z165" s="179">
        <v>3508560932</v>
      </c>
      <c r="AA165" s="175"/>
      <c r="AB165" s="175">
        <v>1</v>
      </c>
      <c r="AC165" s="176" t="s">
        <v>82</v>
      </c>
      <c r="AD165" s="175" t="s">
        <v>83</v>
      </c>
      <c r="AE165" s="180"/>
      <c r="AF165" s="175"/>
      <c r="AG165" s="175">
        <v>1</v>
      </c>
      <c r="AH165" s="175" t="s">
        <v>237</v>
      </c>
      <c r="AI165" s="175">
        <v>0</v>
      </c>
      <c r="AJ165" s="175"/>
      <c r="AK165" s="175">
        <v>0</v>
      </c>
      <c r="AL165" s="175"/>
      <c r="AM165" s="175">
        <v>0</v>
      </c>
      <c r="AN165" s="175"/>
      <c r="AO165" s="175">
        <v>0</v>
      </c>
      <c r="AP165" s="175"/>
      <c r="AQ165" s="175">
        <v>0</v>
      </c>
      <c r="AR165" s="175"/>
      <c r="AS165" s="175" t="s">
        <v>96</v>
      </c>
      <c r="AT165" s="175" t="s">
        <v>84</v>
      </c>
      <c r="AU165" s="174">
        <v>45617</v>
      </c>
      <c r="AV165" s="175"/>
      <c r="AW165" s="175"/>
      <c r="AX165" s="175"/>
      <c r="AY165" s="175"/>
      <c r="AZ165" s="175"/>
      <c r="BA165" s="175"/>
      <c r="BB165" s="175"/>
      <c r="BC165" s="174"/>
      <c r="BD165" s="175"/>
      <c r="BE165" s="174"/>
      <c r="BF165" s="175">
        <v>1</v>
      </c>
      <c r="BG165" s="174"/>
      <c r="BH165" s="175"/>
      <c r="BI165" s="175"/>
      <c r="BJ165" s="175">
        <v>1</v>
      </c>
      <c r="BK165" s="175"/>
      <c r="BL165" s="175"/>
      <c r="BM165" s="175"/>
      <c r="BN165" s="175"/>
      <c r="BO165" s="175"/>
      <c r="BP165" s="175">
        <v>1</v>
      </c>
      <c r="BQ165" s="175"/>
      <c r="BR165" s="175">
        <v>1</v>
      </c>
      <c r="BS165" s="175"/>
      <c r="BT165" s="175"/>
      <c r="BU165" s="174"/>
      <c r="BV165" s="175"/>
      <c r="BW165" s="175"/>
      <c r="BX165" s="175"/>
      <c r="BY165" s="175"/>
      <c r="BZ165" s="181"/>
      <c r="CA165" s="182"/>
    </row>
    <row r="166" spans="1:79" s="83" customFormat="1" ht="24.95" customHeight="1" x14ac:dyDescent="0.25">
      <c r="A166" s="10">
        <v>45617</v>
      </c>
      <c r="B166" s="11" t="s">
        <v>77</v>
      </c>
      <c r="C166" s="12">
        <v>3132132668</v>
      </c>
      <c r="D166" s="11" t="s">
        <v>1102</v>
      </c>
      <c r="E166" s="11" t="s">
        <v>85</v>
      </c>
      <c r="F166" s="91">
        <v>19417595</v>
      </c>
      <c r="G166" s="11" t="s">
        <v>88</v>
      </c>
      <c r="H166" s="11" t="s">
        <v>1504</v>
      </c>
      <c r="I166" s="11" t="s">
        <v>2478</v>
      </c>
      <c r="J166" s="11" t="s">
        <v>344</v>
      </c>
      <c r="K166" s="11" t="s">
        <v>2479</v>
      </c>
      <c r="L166" s="10">
        <v>21483</v>
      </c>
      <c r="M166" s="11" t="s">
        <v>119</v>
      </c>
      <c r="N166" s="11">
        <v>8</v>
      </c>
      <c r="O166" s="11">
        <v>66</v>
      </c>
      <c r="P166" s="11"/>
      <c r="Q166" s="11"/>
      <c r="R166" s="11" t="s">
        <v>86</v>
      </c>
      <c r="S166" s="11">
        <v>2</v>
      </c>
      <c r="T166" s="69" t="s">
        <v>81</v>
      </c>
      <c r="U166" s="11">
        <v>6</v>
      </c>
      <c r="V166" s="11">
        <v>5</v>
      </c>
      <c r="W166" s="69"/>
      <c r="X166" s="11" t="s">
        <v>82</v>
      </c>
      <c r="Y166" s="11">
        <v>0</v>
      </c>
      <c r="Z166" s="20">
        <v>3100000000</v>
      </c>
      <c r="AA166" s="11"/>
      <c r="AB166" s="11">
        <v>1</v>
      </c>
      <c r="AC166" s="12" t="s">
        <v>82</v>
      </c>
      <c r="AD166" s="11" t="s">
        <v>83</v>
      </c>
      <c r="AE166" s="28"/>
      <c r="AF166" s="11"/>
      <c r="AG166" s="11">
        <v>0</v>
      </c>
      <c r="AH166" s="11"/>
      <c r="AI166" s="11">
        <v>0</v>
      </c>
      <c r="AJ166" s="11"/>
      <c r="AK166" s="11">
        <v>0</v>
      </c>
      <c r="AL166" s="11"/>
      <c r="AM166" s="11">
        <v>0</v>
      </c>
      <c r="AN166" s="11"/>
      <c r="AO166" s="11">
        <v>0</v>
      </c>
      <c r="AP166" s="11"/>
      <c r="AQ166" s="11">
        <v>0</v>
      </c>
      <c r="AR166" s="11"/>
      <c r="AS166" s="11"/>
      <c r="AT166" s="11" t="s">
        <v>84</v>
      </c>
      <c r="AU166" s="10">
        <v>45617</v>
      </c>
      <c r="AV166" s="11"/>
      <c r="AW166" s="11"/>
      <c r="AX166" s="11"/>
      <c r="AY166" s="11"/>
      <c r="AZ166" s="11"/>
      <c r="BA166" s="11"/>
      <c r="BB166" s="11"/>
      <c r="BC166" s="10"/>
      <c r="BD166" s="11"/>
      <c r="BE166" s="10"/>
      <c r="BF166" s="11">
        <v>1</v>
      </c>
      <c r="BG166" s="10"/>
      <c r="BH166" s="11"/>
      <c r="BI166" s="11"/>
      <c r="BJ166" s="11">
        <v>1</v>
      </c>
      <c r="BK166" s="11"/>
      <c r="BL166" s="11"/>
      <c r="BM166" s="11"/>
      <c r="BN166" s="11">
        <v>1</v>
      </c>
      <c r="BO166" s="11"/>
      <c r="BP166" s="11">
        <v>1</v>
      </c>
      <c r="BQ166" s="11"/>
      <c r="BR166" s="11">
        <v>1</v>
      </c>
      <c r="BS166" s="11"/>
      <c r="BT166" s="11"/>
      <c r="BU166" s="10"/>
      <c r="BV166" s="11"/>
      <c r="BW166" s="11"/>
      <c r="BX166" s="11">
        <v>1</v>
      </c>
      <c r="BY166" s="11"/>
      <c r="BZ166" s="129"/>
      <c r="CA166" s="130"/>
    </row>
    <row r="167" spans="1:79" s="83" customFormat="1" ht="24.95" customHeight="1" x14ac:dyDescent="0.25">
      <c r="A167" s="10">
        <v>45617</v>
      </c>
      <c r="B167" s="11" t="s">
        <v>77</v>
      </c>
      <c r="C167" s="12">
        <v>3132132668</v>
      </c>
      <c r="D167" s="11" t="s">
        <v>1102</v>
      </c>
      <c r="E167" s="11" t="s">
        <v>85</v>
      </c>
      <c r="F167" s="17">
        <v>1033737160</v>
      </c>
      <c r="G167" s="11" t="s">
        <v>90</v>
      </c>
      <c r="H167" s="11" t="s">
        <v>297</v>
      </c>
      <c r="I167" s="11" t="s">
        <v>1819</v>
      </c>
      <c r="J167" s="11" t="s">
        <v>962</v>
      </c>
      <c r="K167" s="11" t="s">
        <v>3371</v>
      </c>
      <c r="L167" s="10">
        <v>33407</v>
      </c>
      <c r="M167" s="11" t="s">
        <v>112</v>
      </c>
      <c r="N167" s="11">
        <v>8</v>
      </c>
      <c r="O167" s="11">
        <v>33</v>
      </c>
      <c r="P167" s="11"/>
      <c r="Q167" s="11"/>
      <c r="R167" s="11" t="s">
        <v>91</v>
      </c>
      <c r="S167" s="11">
        <v>2</v>
      </c>
      <c r="T167" s="69" t="s">
        <v>92</v>
      </c>
      <c r="U167" s="11">
        <v>6</v>
      </c>
      <c r="V167" s="11">
        <v>5</v>
      </c>
      <c r="W167" s="69" t="s">
        <v>3372</v>
      </c>
      <c r="X167" s="11" t="s">
        <v>82</v>
      </c>
      <c r="Y167" s="11">
        <v>0</v>
      </c>
      <c r="Z167" s="20">
        <v>7683508</v>
      </c>
      <c r="AA167" s="11"/>
      <c r="AB167" s="11">
        <v>1</v>
      </c>
      <c r="AC167" s="12" t="s">
        <v>82</v>
      </c>
      <c r="AD167" s="11" t="s">
        <v>83</v>
      </c>
      <c r="AE167" s="28"/>
      <c r="AF167" s="11"/>
      <c r="AG167" s="11">
        <v>0</v>
      </c>
      <c r="AH167" s="11"/>
      <c r="AI167" s="11">
        <v>0</v>
      </c>
      <c r="AJ167" s="11"/>
      <c r="AK167" s="11">
        <v>0</v>
      </c>
      <c r="AL167" s="11"/>
      <c r="AM167" s="11">
        <v>0</v>
      </c>
      <c r="AN167" s="11"/>
      <c r="AO167" s="11">
        <v>0</v>
      </c>
      <c r="AP167" s="11"/>
      <c r="AQ167" s="11">
        <v>0</v>
      </c>
      <c r="AR167" s="11"/>
      <c r="AS167" s="11" t="s">
        <v>96</v>
      </c>
      <c r="AT167" s="11" t="s">
        <v>84</v>
      </c>
      <c r="AU167" s="10">
        <v>45617</v>
      </c>
      <c r="AV167" s="11"/>
      <c r="AW167" s="11"/>
      <c r="AX167" s="11"/>
      <c r="AY167" s="11"/>
      <c r="AZ167" s="11"/>
      <c r="BA167" s="11"/>
      <c r="BB167" s="11"/>
      <c r="BC167" s="10"/>
      <c r="BD167" s="11">
        <v>1</v>
      </c>
      <c r="BE167" s="10"/>
      <c r="BF167" s="11"/>
      <c r="BG167" s="10"/>
      <c r="BH167" s="11"/>
      <c r="BI167" s="11"/>
      <c r="BJ167" s="11">
        <v>1</v>
      </c>
      <c r="BK167" s="11"/>
      <c r="BL167" s="11"/>
      <c r="BM167" s="11"/>
      <c r="BN167" s="11">
        <v>1</v>
      </c>
      <c r="BO167" s="11"/>
      <c r="BP167" s="11">
        <v>1</v>
      </c>
      <c r="BQ167" s="11"/>
      <c r="BR167" s="11">
        <v>1</v>
      </c>
      <c r="BS167" s="11"/>
      <c r="BT167" s="11">
        <v>1</v>
      </c>
      <c r="BU167" s="10"/>
      <c r="BV167" s="11"/>
      <c r="BW167" s="11"/>
      <c r="BX167" s="11"/>
      <c r="BY167" s="11"/>
      <c r="BZ167" s="129"/>
      <c r="CA167" s="130"/>
    </row>
    <row r="168" spans="1:79" s="83" customFormat="1" ht="24.95" hidden="1" customHeight="1" x14ac:dyDescent="0.25">
      <c r="A168" s="10"/>
      <c r="B168" s="11" t="s">
        <v>77</v>
      </c>
      <c r="C168" s="12">
        <v>3132132668</v>
      </c>
      <c r="D168" s="11" t="s">
        <v>1102</v>
      </c>
      <c r="E168" s="11"/>
      <c r="F168" s="17"/>
      <c r="G168" s="11"/>
      <c r="H168" s="11"/>
      <c r="I168" s="11"/>
      <c r="J168" s="11"/>
      <c r="K168" s="11"/>
      <c r="L168" s="10"/>
      <c r="M168" s="11"/>
      <c r="N168" s="11">
        <v>8</v>
      </c>
      <c r="O168" s="11"/>
      <c r="P168" s="11"/>
      <c r="Q168" s="11"/>
      <c r="R168" s="11"/>
      <c r="S168" s="11">
        <v>2</v>
      </c>
      <c r="T168" s="69"/>
      <c r="U168" s="11">
        <v>6</v>
      </c>
      <c r="V168" s="11">
        <v>5</v>
      </c>
      <c r="W168" s="69"/>
      <c r="X168" s="11" t="s">
        <v>82</v>
      </c>
      <c r="Y168" s="11">
        <v>0</v>
      </c>
      <c r="Z168" s="20"/>
      <c r="AA168" s="11"/>
      <c r="AB168" s="11">
        <v>1</v>
      </c>
      <c r="AC168" s="12" t="s">
        <v>82</v>
      </c>
      <c r="AD168" s="11" t="s">
        <v>83</v>
      </c>
      <c r="AE168" s="28"/>
      <c r="AF168" s="11"/>
      <c r="AG168" s="11">
        <v>0</v>
      </c>
      <c r="AH168" s="11"/>
      <c r="AI168" s="11">
        <v>0</v>
      </c>
      <c r="AJ168" s="11"/>
      <c r="AK168" s="11">
        <v>0</v>
      </c>
      <c r="AL168" s="11"/>
      <c r="AM168" s="11">
        <v>0</v>
      </c>
      <c r="AN168" s="11"/>
      <c r="AO168" s="11">
        <v>0</v>
      </c>
      <c r="AP168" s="11"/>
      <c r="AQ168" s="11">
        <v>0</v>
      </c>
      <c r="AR168" s="11"/>
      <c r="AS168" s="11"/>
      <c r="AT168" s="11" t="s">
        <v>84</v>
      </c>
      <c r="AU168" s="10"/>
      <c r="AV168" s="11"/>
      <c r="AW168" s="11"/>
      <c r="AX168" s="11"/>
      <c r="AY168" s="11"/>
      <c r="AZ168" s="11"/>
      <c r="BA168" s="11"/>
      <c r="BB168" s="11"/>
      <c r="BC168" s="10"/>
      <c r="BD168" s="11"/>
      <c r="BE168" s="10"/>
      <c r="BF168" s="11"/>
      <c r="BG168" s="10"/>
      <c r="BH168" s="11"/>
      <c r="BI168" s="11"/>
      <c r="BJ168" s="11">
        <v>1</v>
      </c>
      <c r="BK168" s="11"/>
      <c r="BL168" s="11"/>
      <c r="BM168" s="11"/>
      <c r="BN168" s="11"/>
      <c r="BO168" s="11"/>
      <c r="BP168" s="11">
        <v>1</v>
      </c>
      <c r="BQ168" s="11"/>
      <c r="BR168" s="11">
        <v>1</v>
      </c>
      <c r="BS168" s="11"/>
      <c r="BT168" s="11"/>
      <c r="BU168" s="10"/>
      <c r="BV168" s="11"/>
      <c r="BW168" s="11"/>
      <c r="BX168" s="11"/>
      <c r="BY168" s="11"/>
      <c r="BZ168" s="129"/>
      <c r="CA168" s="130"/>
    </row>
    <row r="169" spans="1:79" s="83" customFormat="1" ht="24.95" customHeight="1" x14ac:dyDescent="0.25">
      <c r="A169" s="10">
        <v>45621</v>
      </c>
      <c r="B169" s="11" t="s">
        <v>77</v>
      </c>
      <c r="C169" s="12">
        <v>3132132668</v>
      </c>
      <c r="D169" s="11" t="s">
        <v>1102</v>
      </c>
      <c r="E169" s="11" t="s">
        <v>3123</v>
      </c>
      <c r="F169" s="17">
        <v>11221898</v>
      </c>
      <c r="G169" s="11" t="s">
        <v>88</v>
      </c>
      <c r="H169" s="11" t="s">
        <v>2095</v>
      </c>
      <c r="I169" s="11" t="s">
        <v>148</v>
      </c>
      <c r="J169" s="11" t="s">
        <v>3373</v>
      </c>
      <c r="K169" s="11"/>
      <c r="L169" s="10">
        <v>28566</v>
      </c>
      <c r="M169" s="11" t="s">
        <v>119</v>
      </c>
      <c r="N169" s="11">
        <v>8</v>
      </c>
      <c r="O169" s="11">
        <v>46</v>
      </c>
      <c r="P169" s="11"/>
      <c r="Q169" s="11"/>
      <c r="R169" s="11" t="s">
        <v>91</v>
      </c>
      <c r="S169" s="11">
        <v>2</v>
      </c>
      <c r="T169" s="69" t="s">
        <v>92</v>
      </c>
      <c r="U169" s="11">
        <v>6</v>
      </c>
      <c r="V169" s="11">
        <v>5</v>
      </c>
      <c r="W169" s="69" t="s">
        <v>3374</v>
      </c>
      <c r="X169" s="11" t="s">
        <v>82</v>
      </c>
      <c r="Y169" s="11">
        <v>0</v>
      </c>
      <c r="Z169" s="20">
        <v>3112613408</v>
      </c>
      <c r="AA169" s="11"/>
      <c r="AB169" s="11">
        <v>1</v>
      </c>
      <c r="AC169" s="12" t="s">
        <v>100</v>
      </c>
      <c r="AD169" s="11" t="s">
        <v>83</v>
      </c>
      <c r="AE169" s="28"/>
      <c r="AF169" s="11"/>
      <c r="AG169" s="11">
        <v>0</v>
      </c>
      <c r="AH169" s="11"/>
      <c r="AI169" s="11">
        <v>0</v>
      </c>
      <c r="AJ169" s="11"/>
      <c r="AK169" s="11">
        <v>0</v>
      </c>
      <c r="AL169" s="11"/>
      <c r="AM169" s="11">
        <v>0</v>
      </c>
      <c r="AN169" s="11"/>
      <c r="AO169" s="11">
        <v>0</v>
      </c>
      <c r="AP169" s="11"/>
      <c r="AQ169" s="11">
        <v>0</v>
      </c>
      <c r="AR169" s="11"/>
      <c r="AS169" s="11"/>
      <c r="AT169" s="11" t="s">
        <v>84</v>
      </c>
      <c r="AU169" s="10">
        <v>45621</v>
      </c>
      <c r="AV169" s="11"/>
      <c r="AW169" s="11"/>
      <c r="AX169" s="11"/>
      <c r="AY169" s="11"/>
      <c r="AZ169" s="11"/>
      <c r="BA169" s="11"/>
      <c r="BB169" s="11"/>
      <c r="BC169" s="10"/>
      <c r="BD169" s="11">
        <v>1</v>
      </c>
      <c r="BE169" s="10"/>
      <c r="BF169" s="11"/>
      <c r="BG169" s="10"/>
      <c r="BH169" s="11"/>
      <c r="BI169" s="11"/>
      <c r="BJ169" s="11">
        <v>1</v>
      </c>
      <c r="BK169" s="11"/>
      <c r="BL169" s="11"/>
      <c r="BM169" s="11"/>
      <c r="BN169" s="11">
        <v>1</v>
      </c>
      <c r="BO169" s="11"/>
      <c r="BP169" s="11">
        <v>1</v>
      </c>
      <c r="BQ169" s="11"/>
      <c r="BR169" s="11">
        <v>1</v>
      </c>
      <c r="BS169" s="11"/>
      <c r="BT169" s="11"/>
      <c r="BU169" s="10"/>
      <c r="BV169" s="11"/>
      <c r="BW169" s="11"/>
      <c r="BX169" s="11">
        <v>1</v>
      </c>
      <c r="BY169" s="11"/>
      <c r="BZ169" s="129" t="s">
        <v>3375</v>
      </c>
      <c r="CA169" s="130"/>
    </row>
    <row r="170" spans="1:79" s="83" customFormat="1" ht="24.95" hidden="1" customHeight="1" x14ac:dyDescent="0.25">
      <c r="A170" s="10"/>
      <c r="B170" s="11" t="s">
        <v>77</v>
      </c>
      <c r="C170" s="12">
        <v>3132132668</v>
      </c>
      <c r="D170" s="11" t="s">
        <v>1102</v>
      </c>
      <c r="E170" s="11"/>
      <c r="F170" s="17"/>
      <c r="G170" s="11"/>
      <c r="H170" s="11"/>
      <c r="I170" s="11"/>
      <c r="J170" s="11"/>
      <c r="K170" s="11"/>
      <c r="L170" s="10"/>
      <c r="M170" s="11"/>
      <c r="N170" s="11">
        <v>8</v>
      </c>
      <c r="O170" s="11"/>
      <c r="P170" s="11"/>
      <c r="Q170" s="11"/>
      <c r="R170" s="11"/>
      <c r="S170" s="11">
        <v>2</v>
      </c>
      <c r="T170" s="69"/>
      <c r="U170" s="11">
        <v>6</v>
      </c>
      <c r="V170" s="11">
        <v>5</v>
      </c>
      <c r="W170" s="69"/>
      <c r="X170" s="11" t="s">
        <v>82</v>
      </c>
      <c r="Y170" s="11">
        <v>0</v>
      </c>
      <c r="Z170" s="20"/>
      <c r="AA170" s="11"/>
      <c r="AB170" s="11">
        <v>1</v>
      </c>
      <c r="AC170" s="12" t="s">
        <v>82</v>
      </c>
      <c r="AD170" s="11" t="s">
        <v>83</v>
      </c>
      <c r="AE170" s="28"/>
      <c r="AF170" s="11"/>
      <c r="AG170" s="11">
        <v>0</v>
      </c>
      <c r="AH170" s="11"/>
      <c r="AI170" s="11">
        <v>0</v>
      </c>
      <c r="AJ170" s="11"/>
      <c r="AK170" s="11">
        <v>0</v>
      </c>
      <c r="AL170" s="11"/>
      <c r="AM170" s="11">
        <v>0</v>
      </c>
      <c r="AN170" s="11"/>
      <c r="AO170" s="11">
        <v>0</v>
      </c>
      <c r="AP170" s="11"/>
      <c r="AQ170" s="11">
        <v>0</v>
      </c>
      <c r="AR170" s="11"/>
      <c r="AS170" s="11"/>
      <c r="AT170" s="11" t="s">
        <v>84</v>
      </c>
      <c r="AU170" s="10"/>
      <c r="AV170" s="11"/>
      <c r="AW170" s="11"/>
      <c r="AX170" s="11"/>
      <c r="AY170" s="11"/>
      <c r="AZ170" s="11"/>
      <c r="BA170" s="11"/>
      <c r="BB170" s="11"/>
      <c r="BC170" s="10"/>
      <c r="BD170" s="11"/>
      <c r="BE170" s="10"/>
      <c r="BF170" s="11"/>
      <c r="BG170" s="10"/>
      <c r="BH170" s="11"/>
      <c r="BI170" s="11"/>
      <c r="BJ170" s="11">
        <v>1</v>
      </c>
      <c r="BK170" s="11"/>
      <c r="BL170" s="11"/>
      <c r="BM170" s="11"/>
      <c r="BN170" s="11"/>
      <c r="BO170" s="11"/>
      <c r="BP170" s="11">
        <v>1</v>
      </c>
      <c r="BQ170" s="11"/>
      <c r="BR170" s="11">
        <v>1</v>
      </c>
      <c r="BS170" s="11"/>
      <c r="BT170" s="11"/>
      <c r="BU170" s="10"/>
      <c r="BV170" s="11"/>
      <c r="BW170" s="11"/>
      <c r="BX170" s="11"/>
      <c r="BY170" s="11"/>
      <c r="BZ170" s="129"/>
      <c r="CA170" s="130"/>
    </row>
    <row r="171" spans="1:79" s="83" customFormat="1" ht="24.95" customHeight="1" x14ac:dyDescent="0.25">
      <c r="A171" s="10">
        <v>45621</v>
      </c>
      <c r="B171" s="11" t="s">
        <v>77</v>
      </c>
      <c r="C171" s="12">
        <v>3132132668</v>
      </c>
      <c r="D171" s="11" t="s">
        <v>1102</v>
      </c>
      <c r="E171" s="11" t="s">
        <v>85</v>
      </c>
      <c r="F171" s="91">
        <v>6831701</v>
      </c>
      <c r="G171" s="11" t="s">
        <v>88</v>
      </c>
      <c r="H171" s="11" t="s">
        <v>666</v>
      </c>
      <c r="I171" s="11" t="s">
        <v>1583</v>
      </c>
      <c r="J171" s="11" t="s">
        <v>3376</v>
      </c>
      <c r="K171" s="11" t="s">
        <v>2107</v>
      </c>
      <c r="L171" s="10"/>
      <c r="M171" s="11" t="s">
        <v>119</v>
      </c>
      <c r="N171" s="11">
        <v>8</v>
      </c>
      <c r="O171" s="11">
        <v>29</v>
      </c>
      <c r="P171" s="11"/>
      <c r="Q171" s="11"/>
      <c r="R171" s="11" t="s">
        <v>91</v>
      </c>
      <c r="S171" s="11">
        <v>2</v>
      </c>
      <c r="T171" s="69" t="s">
        <v>92</v>
      </c>
      <c r="U171" s="11">
        <v>6</v>
      </c>
      <c r="V171" s="11">
        <v>5</v>
      </c>
      <c r="W171" s="69" t="s">
        <v>1800</v>
      </c>
      <c r="X171" s="11" t="s">
        <v>82</v>
      </c>
      <c r="Y171" s="11">
        <v>0</v>
      </c>
      <c r="Z171" s="20">
        <v>3214386637</v>
      </c>
      <c r="AA171" s="11"/>
      <c r="AB171" s="11">
        <v>1</v>
      </c>
      <c r="AC171" s="12" t="s">
        <v>82</v>
      </c>
      <c r="AD171" s="11" t="s">
        <v>83</v>
      </c>
      <c r="AE171" s="28"/>
      <c r="AF171" s="11"/>
      <c r="AG171" s="11">
        <v>0</v>
      </c>
      <c r="AH171" s="11"/>
      <c r="AI171" s="11">
        <v>0</v>
      </c>
      <c r="AJ171" s="11"/>
      <c r="AK171" s="11">
        <v>0</v>
      </c>
      <c r="AL171" s="11"/>
      <c r="AM171" s="11">
        <v>0</v>
      </c>
      <c r="AN171" s="11"/>
      <c r="AO171" s="11">
        <v>0</v>
      </c>
      <c r="AP171" s="11"/>
      <c r="AQ171" s="11">
        <v>0</v>
      </c>
      <c r="AR171" s="11"/>
      <c r="AS171" s="11"/>
      <c r="AT171" s="11" t="s">
        <v>84</v>
      </c>
      <c r="AU171" s="10">
        <v>45621</v>
      </c>
      <c r="AV171" s="11"/>
      <c r="AW171" s="11"/>
      <c r="AX171" s="11"/>
      <c r="AY171" s="11"/>
      <c r="AZ171" s="11"/>
      <c r="BA171" s="11"/>
      <c r="BB171" s="11"/>
      <c r="BC171" s="10"/>
      <c r="BD171" s="11">
        <v>1</v>
      </c>
      <c r="BE171" s="10"/>
      <c r="BF171" s="11"/>
      <c r="BG171" s="10"/>
      <c r="BH171" s="11"/>
      <c r="BI171" s="11"/>
      <c r="BJ171" s="11">
        <v>1</v>
      </c>
      <c r="BK171" s="11"/>
      <c r="BL171" s="11"/>
      <c r="BM171" s="11"/>
      <c r="BN171" s="11">
        <v>1</v>
      </c>
      <c r="BO171" s="11"/>
      <c r="BP171" s="11">
        <v>1</v>
      </c>
      <c r="BQ171" s="11"/>
      <c r="BR171" s="11">
        <v>1</v>
      </c>
      <c r="BS171" s="11"/>
      <c r="BT171" s="11"/>
      <c r="BU171" s="10"/>
      <c r="BV171" s="11"/>
      <c r="BW171" s="11"/>
      <c r="BX171" s="11"/>
      <c r="BY171" s="11"/>
      <c r="BZ171" s="129"/>
      <c r="CA171" s="130"/>
    </row>
    <row r="172" spans="1:79" s="83" customFormat="1" ht="24.95" customHeight="1" x14ac:dyDescent="0.25">
      <c r="A172" s="10">
        <v>45621</v>
      </c>
      <c r="B172" s="11" t="s">
        <v>77</v>
      </c>
      <c r="C172" s="12">
        <v>3132132668</v>
      </c>
      <c r="D172" s="11" t="s">
        <v>1102</v>
      </c>
      <c r="E172" s="11" t="s">
        <v>85</v>
      </c>
      <c r="F172" s="91">
        <v>2251029</v>
      </c>
      <c r="G172" s="11" t="s">
        <v>90</v>
      </c>
      <c r="H172" s="11" t="s">
        <v>1387</v>
      </c>
      <c r="I172" s="11" t="s">
        <v>1658</v>
      </c>
      <c r="J172" s="11" t="s">
        <v>3377</v>
      </c>
      <c r="K172" s="11"/>
      <c r="L172" s="10">
        <v>14946</v>
      </c>
      <c r="M172" s="11" t="s">
        <v>119</v>
      </c>
      <c r="N172" s="11">
        <v>8</v>
      </c>
      <c r="O172" s="11">
        <v>84</v>
      </c>
      <c r="P172" s="11"/>
      <c r="Q172" s="11"/>
      <c r="R172" s="11" t="s">
        <v>86</v>
      </c>
      <c r="S172" s="11">
        <v>2</v>
      </c>
      <c r="T172" s="69" t="s">
        <v>81</v>
      </c>
      <c r="U172" s="11">
        <v>6</v>
      </c>
      <c r="V172" s="11">
        <v>5</v>
      </c>
      <c r="W172" s="69" t="s">
        <v>1660</v>
      </c>
      <c r="X172" s="11" t="s">
        <v>82</v>
      </c>
      <c r="Y172" s="11">
        <v>0</v>
      </c>
      <c r="Z172" s="20">
        <v>3209204825</v>
      </c>
      <c r="AA172" s="11"/>
      <c r="AB172" s="11">
        <v>1</v>
      </c>
      <c r="AC172" s="12" t="s">
        <v>82</v>
      </c>
      <c r="AD172" s="11" t="s">
        <v>83</v>
      </c>
      <c r="AE172" s="28"/>
      <c r="AF172" s="11"/>
      <c r="AG172" s="11">
        <v>1</v>
      </c>
      <c r="AH172" s="11" t="s">
        <v>237</v>
      </c>
      <c r="AI172" s="11">
        <v>0</v>
      </c>
      <c r="AJ172" s="11"/>
      <c r="AK172" s="11">
        <v>0</v>
      </c>
      <c r="AL172" s="11"/>
      <c r="AM172" s="11">
        <v>0</v>
      </c>
      <c r="AN172" s="11"/>
      <c r="AO172" s="11">
        <v>0</v>
      </c>
      <c r="AP172" s="11"/>
      <c r="AQ172" s="11">
        <v>0</v>
      </c>
      <c r="AR172" s="11"/>
      <c r="AS172" s="11"/>
      <c r="AT172" s="11" t="s">
        <v>84</v>
      </c>
      <c r="AU172" s="10">
        <v>45621</v>
      </c>
      <c r="AV172" s="11"/>
      <c r="AW172" s="11"/>
      <c r="AX172" s="11"/>
      <c r="AY172" s="11"/>
      <c r="AZ172" s="11"/>
      <c r="BA172" s="11"/>
      <c r="BB172" s="11"/>
      <c r="BC172" s="10"/>
      <c r="BD172" s="11"/>
      <c r="BE172" s="10"/>
      <c r="BF172" s="11">
        <v>1</v>
      </c>
      <c r="BG172" s="10"/>
      <c r="BH172" s="11"/>
      <c r="BI172" s="11"/>
      <c r="BJ172" s="11">
        <v>1</v>
      </c>
      <c r="BK172" s="11"/>
      <c r="BL172" s="11"/>
      <c r="BM172" s="11"/>
      <c r="BN172" s="11"/>
      <c r="BO172" s="11"/>
      <c r="BP172" s="11">
        <v>1</v>
      </c>
      <c r="BQ172" s="11"/>
      <c r="BR172" s="11">
        <v>1</v>
      </c>
      <c r="BS172" s="11"/>
      <c r="BT172" s="11"/>
      <c r="BU172" s="10"/>
      <c r="BV172" s="11"/>
      <c r="BW172" s="11"/>
      <c r="BX172" s="11"/>
      <c r="BY172" s="11"/>
      <c r="BZ172" s="129"/>
      <c r="CA172" s="130"/>
    </row>
    <row r="173" spans="1:79" s="83" customFormat="1" ht="24.95" customHeight="1" x14ac:dyDescent="0.25">
      <c r="A173" s="10">
        <v>45621</v>
      </c>
      <c r="B173" s="11" t="s">
        <v>77</v>
      </c>
      <c r="C173" s="12">
        <v>3132132668</v>
      </c>
      <c r="D173" s="11" t="s">
        <v>1102</v>
      </c>
      <c r="E173" s="11" t="s">
        <v>85</v>
      </c>
      <c r="F173" s="91">
        <v>79589580</v>
      </c>
      <c r="G173" s="11" t="s">
        <v>1702</v>
      </c>
      <c r="H173" s="11" t="s">
        <v>1417</v>
      </c>
      <c r="I173" s="11"/>
      <c r="J173" s="11" t="s">
        <v>637</v>
      </c>
      <c r="K173" s="11" t="s">
        <v>611</v>
      </c>
      <c r="L173" s="10">
        <v>25927</v>
      </c>
      <c r="M173" s="11" t="s">
        <v>119</v>
      </c>
      <c r="N173" s="11">
        <v>8</v>
      </c>
      <c r="O173" s="11">
        <v>53</v>
      </c>
      <c r="P173" s="11"/>
      <c r="Q173" s="11"/>
      <c r="R173" s="11" t="s">
        <v>91</v>
      </c>
      <c r="S173" s="11">
        <v>2</v>
      </c>
      <c r="T173" s="69" t="s">
        <v>92</v>
      </c>
      <c r="U173" s="11">
        <v>6</v>
      </c>
      <c r="V173" s="11">
        <v>5</v>
      </c>
      <c r="W173" s="69" t="s">
        <v>3378</v>
      </c>
      <c r="X173" s="11" t="s">
        <v>82</v>
      </c>
      <c r="Y173" s="11">
        <v>0</v>
      </c>
      <c r="Z173" s="20">
        <v>3219109107</v>
      </c>
      <c r="AA173" s="11"/>
      <c r="AB173" s="11">
        <v>1</v>
      </c>
      <c r="AC173" s="12" t="s">
        <v>82</v>
      </c>
      <c r="AD173" s="11" t="s">
        <v>83</v>
      </c>
      <c r="AE173" s="28"/>
      <c r="AF173" s="11"/>
      <c r="AG173" s="11">
        <v>1</v>
      </c>
      <c r="AH173" s="11" t="s">
        <v>3379</v>
      </c>
      <c r="AI173" s="11">
        <v>0</v>
      </c>
      <c r="AJ173" s="11"/>
      <c r="AK173" s="11">
        <v>0</v>
      </c>
      <c r="AL173" s="11"/>
      <c r="AM173" s="11">
        <v>0</v>
      </c>
      <c r="AN173" s="11"/>
      <c r="AO173" s="11">
        <v>0</v>
      </c>
      <c r="AP173" s="11"/>
      <c r="AQ173" s="11">
        <v>0</v>
      </c>
      <c r="AR173" s="11"/>
      <c r="AS173" s="11"/>
      <c r="AT173" s="11" t="s">
        <v>84</v>
      </c>
      <c r="AU173" s="10">
        <v>45621</v>
      </c>
      <c r="AV173" s="11"/>
      <c r="AW173" s="11"/>
      <c r="AX173" s="11"/>
      <c r="AY173" s="11"/>
      <c r="AZ173" s="11"/>
      <c r="BA173" s="11"/>
      <c r="BB173" s="11"/>
      <c r="BC173" s="10"/>
      <c r="BD173" s="11">
        <v>1</v>
      </c>
      <c r="BE173" s="10"/>
      <c r="BF173" s="11"/>
      <c r="BG173" s="10"/>
      <c r="BH173" s="11"/>
      <c r="BI173" s="11"/>
      <c r="BJ173" s="11">
        <v>1</v>
      </c>
      <c r="BK173" s="11"/>
      <c r="BL173" s="11"/>
      <c r="BM173" s="11"/>
      <c r="BN173" s="11"/>
      <c r="BO173" s="11"/>
      <c r="BP173" s="11">
        <v>1</v>
      </c>
      <c r="BQ173" s="11"/>
      <c r="BR173" s="11">
        <v>1</v>
      </c>
      <c r="BS173" s="11"/>
      <c r="BT173" s="11"/>
      <c r="BU173" s="10"/>
      <c r="BV173" s="11"/>
      <c r="BW173" s="11"/>
      <c r="BX173" s="11">
        <v>1</v>
      </c>
      <c r="BY173" s="11"/>
      <c r="BZ173" s="129"/>
      <c r="CA173" s="130"/>
    </row>
    <row r="174" spans="1:79" s="83" customFormat="1" ht="24.95" customHeight="1" x14ac:dyDescent="0.25">
      <c r="A174" s="10">
        <v>45621</v>
      </c>
      <c r="B174" s="11" t="s">
        <v>77</v>
      </c>
      <c r="C174" s="12">
        <v>3132132668</v>
      </c>
      <c r="D174" s="11" t="s">
        <v>1102</v>
      </c>
      <c r="E174" s="11" t="s">
        <v>85</v>
      </c>
      <c r="F174" s="91">
        <v>7493474</v>
      </c>
      <c r="G174" s="11" t="s">
        <v>79</v>
      </c>
      <c r="H174" s="11" t="s">
        <v>768</v>
      </c>
      <c r="I174" s="11" t="s">
        <v>3380</v>
      </c>
      <c r="J174" s="11" t="s">
        <v>463</v>
      </c>
      <c r="K174" s="11" t="s">
        <v>344</v>
      </c>
      <c r="L174" s="10">
        <v>21558</v>
      </c>
      <c r="M174" s="11" t="s">
        <v>119</v>
      </c>
      <c r="N174" s="11">
        <v>8</v>
      </c>
      <c r="O174" s="11">
        <v>65</v>
      </c>
      <c r="P174" s="11"/>
      <c r="Q174" s="11"/>
      <c r="R174" s="11" t="s">
        <v>86</v>
      </c>
      <c r="S174" s="11">
        <v>2</v>
      </c>
      <c r="T174" s="69" t="s">
        <v>81</v>
      </c>
      <c r="U174" s="11">
        <v>6</v>
      </c>
      <c r="V174" s="11">
        <v>5</v>
      </c>
      <c r="W174" s="69" t="s">
        <v>3381</v>
      </c>
      <c r="X174" s="11" t="s">
        <v>82</v>
      </c>
      <c r="Y174" s="11">
        <v>0</v>
      </c>
      <c r="Z174" s="20">
        <v>30153549449</v>
      </c>
      <c r="AA174" s="11"/>
      <c r="AB174" s="11">
        <v>1</v>
      </c>
      <c r="AC174" s="12" t="s">
        <v>82</v>
      </c>
      <c r="AD174" s="11" t="s">
        <v>83</v>
      </c>
      <c r="AE174" s="28"/>
      <c r="AF174" s="11"/>
      <c r="AG174" s="11">
        <v>1</v>
      </c>
      <c r="AH174" s="11" t="s">
        <v>237</v>
      </c>
      <c r="AI174" s="11">
        <v>0</v>
      </c>
      <c r="AJ174" s="11"/>
      <c r="AK174" s="11">
        <v>0</v>
      </c>
      <c r="AL174" s="11"/>
      <c r="AM174" s="11">
        <v>0</v>
      </c>
      <c r="AN174" s="11"/>
      <c r="AO174" s="11">
        <v>0</v>
      </c>
      <c r="AP174" s="11"/>
      <c r="AQ174" s="11">
        <v>0</v>
      </c>
      <c r="AR174" s="11"/>
      <c r="AS174" s="11"/>
      <c r="AT174" s="11" t="s">
        <v>84</v>
      </c>
      <c r="AU174" s="10">
        <v>45621</v>
      </c>
      <c r="AV174" s="11"/>
      <c r="AW174" s="11"/>
      <c r="AX174" s="11"/>
      <c r="AY174" s="11"/>
      <c r="AZ174" s="11"/>
      <c r="BA174" s="11"/>
      <c r="BB174" s="11"/>
      <c r="BC174" s="10"/>
      <c r="BD174" s="11"/>
      <c r="BE174" s="10"/>
      <c r="BF174" s="11">
        <v>1</v>
      </c>
      <c r="BG174" s="10"/>
      <c r="BH174" s="11"/>
      <c r="BI174" s="11"/>
      <c r="BJ174" s="11">
        <v>1</v>
      </c>
      <c r="BK174" s="11"/>
      <c r="BL174" s="11"/>
      <c r="BM174" s="11"/>
      <c r="BN174" s="11">
        <v>1</v>
      </c>
      <c r="BO174" s="11"/>
      <c r="BP174" s="11">
        <v>1</v>
      </c>
      <c r="BQ174" s="11"/>
      <c r="BR174" s="11">
        <v>1</v>
      </c>
      <c r="BS174" s="11"/>
      <c r="BT174" s="11"/>
      <c r="BU174" s="10"/>
      <c r="BV174" s="11"/>
      <c r="BW174" s="11"/>
      <c r="BX174" s="11">
        <v>1</v>
      </c>
      <c r="BY174" s="11"/>
      <c r="BZ174" s="129"/>
      <c r="CA174" s="130"/>
    </row>
    <row r="175" spans="1:79" s="83" customFormat="1" ht="24.95" customHeight="1" x14ac:dyDescent="0.25">
      <c r="A175" s="10">
        <v>45621</v>
      </c>
      <c r="B175" s="11" t="s">
        <v>77</v>
      </c>
      <c r="C175" s="12">
        <v>3132132668</v>
      </c>
      <c r="D175" s="11" t="s">
        <v>1102</v>
      </c>
      <c r="E175" s="11" t="s">
        <v>85</v>
      </c>
      <c r="F175" s="91">
        <v>5564815</v>
      </c>
      <c r="G175" s="11" t="s">
        <v>1702</v>
      </c>
      <c r="H175" s="11" t="s">
        <v>3382</v>
      </c>
      <c r="I175" s="11"/>
      <c r="J175" s="11" t="s">
        <v>3383</v>
      </c>
      <c r="K175" s="11"/>
      <c r="L175" s="10">
        <v>17093</v>
      </c>
      <c r="M175" s="11" t="s">
        <v>119</v>
      </c>
      <c r="N175" s="11">
        <v>8</v>
      </c>
      <c r="O175" s="11">
        <v>78</v>
      </c>
      <c r="P175" s="11"/>
      <c r="Q175" s="11"/>
      <c r="R175" s="11" t="s">
        <v>86</v>
      </c>
      <c r="S175" s="11">
        <v>2</v>
      </c>
      <c r="T175" s="69" t="s">
        <v>81</v>
      </c>
      <c r="U175" s="11">
        <v>6</v>
      </c>
      <c r="V175" s="11">
        <v>5</v>
      </c>
      <c r="W175" s="69" t="s">
        <v>3384</v>
      </c>
      <c r="X175" s="11" t="s">
        <v>82</v>
      </c>
      <c r="Y175" s="11">
        <v>0</v>
      </c>
      <c r="Z175" s="20">
        <v>3222801259</v>
      </c>
      <c r="AA175" s="11"/>
      <c r="AB175" s="11">
        <v>1</v>
      </c>
      <c r="AC175" s="12" t="s">
        <v>82</v>
      </c>
      <c r="AD175" s="11" t="s">
        <v>83</v>
      </c>
      <c r="AE175" s="28"/>
      <c r="AF175" s="11"/>
      <c r="AG175" s="11">
        <v>1</v>
      </c>
      <c r="AH175" s="11" t="s">
        <v>237</v>
      </c>
      <c r="AI175" s="11">
        <v>0</v>
      </c>
      <c r="AJ175" s="11"/>
      <c r="AK175" s="11">
        <v>0</v>
      </c>
      <c r="AL175" s="11"/>
      <c r="AM175" s="11">
        <v>0</v>
      </c>
      <c r="AN175" s="11"/>
      <c r="AO175" s="11">
        <v>0</v>
      </c>
      <c r="AP175" s="11"/>
      <c r="AQ175" s="11">
        <v>0</v>
      </c>
      <c r="AR175" s="11"/>
      <c r="AS175" s="11"/>
      <c r="AT175" s="11" t="s">
        <v>84</v>
      </c>
      <c r="AU175" s="10">
        <v>45621</v>
      </c>
      <c r="AV175" s="11"/>
      <c r="AW175" s="11"/>
      <c r="AX175" s="11"/>
      <c r="AY175" s="11"/>
      <c r="AZ175" s="11"/>
      <c r="BA175" s="11"/>
      <c r="BB175" s="11"/>
      <c r="BC175" s="10"/>
      <c r="BD175" s="11"/>
      <c r="BE175" s="10"/>
      <c r="BF175" s="11">
        <v>1</v>
      </c>
      <c r="BG175" s="10"/>
      <c r="BH175" s="11"/>
      <c r="BI175" s="11"/>
      <c r="BJ175" s="11">
        <v>1</v>
      </c>
      <c r="BK175" s="11"/>
      <c r="BL175" s="11"/>
      <c r="BM175" s="11"/>
      <c r="BN175" s="11"/>
      <c r="BO175" s="11"/>
      <c r="BP175" s="11">
        <v>1</v>
      </c>
      <c r="BQ175" s="11"/>
      <c r="BR175" s="11">
        <v>1</v>
      </c>
      <c r="BS175" s="11"/>
      <c r="BT175" s="11"/>
      <c r="BU175" s="10"/>
      <c r="BV175" s="11"/>
      <c r="BW175" s="11"/>
      <c r="BX175" s="11">
        <v>1</v>
      </c>
      <c r="BY175" s="11"/>
      <c r="BZ175" s="129"/>
      <c r="CA175" s="130"/>
    </row>
    <row r="176" spans="1:79" s="83" customFormat="1" ht="24.95" customHeight="1" x14ac:dyDescent="0.25">
      <c r="A176" s="10">
        <v>45621</v>
      </c>
      <c r="B176" s="11" t="s">
        <v>77</v>
      </c>
      <c r="C176" s="12">
        <v>3132132668</v>
      </c>
      <c r="D176" s="11" t="s">
        <v>1102</v>
      </c>
      <c r="E176" s="11" t="s">
        <v>285</v>
      </c>
      <c r="F176" s="91">
        <v>1023389963</v>
      </c>
      <c r="G176" s="11" t="s">
        <v>1702</v>
      </c>
      <c r="H176" s="11" t="s">
        <v>313</v>
      </c>
      <c r="I176" s="11" t="s">
        <v>3385</v>
      </c>
      <c r="J176" s="11" t="s">
        <v>3386</v>
      </c>
      <c r="K176" s="11" t="s">
        <v>2482</v>
      </c>
      <c r="L176" s="10">
        <v>40422</v>
      </c>
      <c r="M176" s="11" t="s">
        <v>112</v>
      </c>
      <c r="N176" s="11">
        <v>8</v>
      </c>
      <c r="O176" s="11">
        <v>14</v>
      </c>
      <c r="P176" s="11"/>
      <c r="Q176" s="11"/>
      <c r="R176" s="11" t="s">
        <v>102</v>
      </c>
      <c r="S176" s="11">
        <v>2</v>
      </c>
      <c r="T176" s="69" t="s">
        <v>3161</v>
      </c>
      <c r="U176" s="11">
        <v>6</v>
      </c>
      <c r="V176" s="11">
        <v>5</v>
      </c>
      <c r="W176" s="69" t="s">
        <v>3387</v>
      </c>
      <c r="X176" s="11" t="s">
        <v>82</v>
      </c>
      <c r="Y176" s="11">
        <v>0</v>
      </c>
      <c r="Z176" s="20" t="s">
        <v>3388</v>
      </c>
      <c r="AA176" s="11"/>
      <c r="AB176" s="11">
        <v>1</v>
      </c>
      <c r="AC176" s="12" t="s">
        <v>82</v>
      </c>
      <c r="AD176" s="11" t="s">
        <v>83</v>
      </c>
      <c r="AE176" s="28"/>
      <c r="AF176" s="11"/>
      <c r="AG176" s="11">
        <v>0</v>
      </c>
      <c r="AH176" s="11"/>
      <c r="AI176" s="11">
        <v>0</v>
      </c>
      <c r="AJ176" s="11"/>
      <c r="AK176" s="11">
        <v>0</v>
      </c>
      <c r="AL176" s="11"/>
      <c r="AM176" s="11">
        <v>0</v>
      </c>
      <c r="AN176" s="11"/>
      <c r="AO176" s="11">
        <v>0</v>
      </c>
      <c r="AP176" s="11"/>
      <c r="AQ176" s="11">
        <v>0</v>
      </c>
      <c r="AR176" s="11"/>
      <c r="AS176" s="11"/>
      <c r="AT176" s="11" t="s">
        <v>84</v>
      </c>
      <c r="AU176" s="10">
        <v>45621</v>
      </c>
      <c r="AV176" s="11"/>
      <c r="AW176" s="11"/>
      <c r="AX176" s="11"/>
      <c r="AY176" s="11"/>
      <c r="AZ176" s="11">
        <v>1</v>
      </c>
      <c r="BA176" s="11"/>
      <c r="BB176" s="11"/>
      <c r="BC176" s="10"/>
      <c r="BD176" s="11"/>
      <c r="BE176" s="10"/>
      <c r="BF176" s="11"/>
      <c r="BG176" s="10"/>
      <c r="BH176" s="11"/>
      <c r="BI176" s="11"/>
      <c r="BJ176" s="11">
        <v>1</v>
      </c>
      <c r="BK176" s="11"/>
      <c r="BL176" s="11"/>
      <c r="BM176" s="11"/>
      <c r="BN176" s="11">
        <v>1</v>
      </c>
      <c r="BO176" s="11"/>
      <c r="BP176" s="11">
        <v>1</v>
      </c>
      <c r="BQ176" s="11"/>
      <c r="BR176" s="11">
        <v>1</v>
      </c>
      <c r="BS176" s="11"/>
      <c r="BT176" s="11"/>
      <c r="BU176" s="10"/>
      <c r="BV176" s="11"/>
      <c r="BW176" s="11"/>
      <c r="BX176" s="11"/>
      <c r="BY176" s="11"/>
      <c r="BZ176" s="129"/>
      <c r="CA176" s="130"/>
    </row>
    <row r="177" spans="1:79" s="83" customFormat="1" ht="24.95" customHeight="1" x14ac:dyDescent="0.25">
      <c r="A177" s="10">
        <v>45621</v>
      </c>
      <c r="B177" s="11" t="s">
        <v>77</v>
      </c>
      <c r="C177" s="12">
        <v>3132132668</v>
      </c>
      <c r="D177" s="11" t="s">
        <v>1102</v>
      </c>
      <c r="E177" s="11" t="s">
        <v>85</v>
      </c>
      <c r="F177" s="17">
        <v>20896743</v>
      </c>
      <c r="G177" s="11" t="s">
        <v>88</v>
      </c>
      <c r="H177" s="11" t="s">
        <v>1185</v>
      </c>
      <c r="I177" s="11" t="s">
        <v>1118</v>
      </c>
      <c r="J177" s="11" t="s">
        <v>458</v>
      </c>
      <c r="K177" s="11" t="s">
        <v>1196</v>
      </c>
      <c r="L177" s="10">
        <v>22545</v>
      </c>
      <c r="M177" s="11" t="s">
        <v>112</v>
      </c>
      <c r="N177" s="11">
        <v>8</v>
      </c>
      <c r="O177" s="11">
        <v>63</v>
      </c>
      <c r="P177" s="11"/>
      <c r="Q177" s="11"/>
      <c r="R177" s="11" t="s">
        <v>86</v>
      </c>
      <c r="S177" s="11">
        <v>2</v>
      </c>
      <c r="T177" s="69" t="s">
        <v>81</v>
      </c>
      <c r="U177" s="11">
        <v>6</v>
      </c>
      <c r="V177" s="11">
        <v>5</v>
      </c>
      <c r="W177" s="69" t="s">
        <v>3389</v>
      </c>
      <c r="X177" s="11" t="s">
        <v>82</v>
      </c>
      <c r="Y177" s="11">
        <v>0</v>
      </c>
      <c r="Z177" s="20">
        <v>3102267593</v>
      </c>
      <c r="AA177" s="11"/>
      <c r="AB177" s="11">
        <v>1</v>
      </c>
      <c r="AC177" s="12" t="s">
        <v>82</v>
      </c>
      <c r="AD177" s="11" t="s">
        <v>83</v>
      </c>
      <c r="AE177" s="28"/>
      <c r="AF177" s="11"/>
      <c r="AG177" s="11">
        <v>1</v>
      </c>
      <c r="AH177" s="11" t="s">
        <v>3390</v>
      </c>
      <c r="AI177" s="11">
        <v>0</v>
      </c>
      <c r="AJ177" s="11"/>
      <c r="AK177" s="11">
        <v>0</v>
      </c>
      <c r="AL177" s="11"/>
      <c r="AM177" s="11">
        <v>0</v>
      </c>
      <c r="AN177" s="11"/>
      <c r="AO177" s="11">
        <v>0</v>
      </c>
      <c r="AP177" s="11"/>
      <c r="AQ177" s="11">
        <v>0</v>
      </c>
      <c r="AR177" s="11"/>
      <c r="AS177" s="11"/>
      <c r="AT177" s="11" t="s">
        <v>84</v>
      </c>
      <c r="AU177" s="10">
        <v>45621</v>
      </c>
      <c r="AV177" s="11"/>
      <c r="AW177" s="11"/>
      <c r="AX177" s="11"/>
      <c r="AY177" s="11"/>
      <c r="AZ177" s="11"/>
      <c r="BA177" s="11"/>
      <c r="BB177" s="11"/>
      <c r="BC177" s="10"/>
      <c r="BD177" s="11"/>
      <c r="BE177" s="10"/>
      <c r="BF177" s="11">
        <v>1</v>
      </c>
      <c r="BG177" s="10"/>
      <c r="BH177" s="11"/>
      <c r="BI177" s="11"/>
      <c r="BJ177" s="11">
        <v>1</v>
      </c>
      <c r="BK177" s="11"/>
      <c r="BL177" s="11"/>
      <c r="BM177" s="11"/>
      <c r="BN177" s="11"/>
      <c r="BO177" s="11"/>
      <c r="BP177" s="11">
        <v>1</v>
      </c>
      <c r="BQ177" s="11"/>
      <c r="BR177" s="11">
        <v>1</v>
      </c>
      <c r="BS177" s="11"/>
      <c r="BT177" s="11">
        <v>1</v>
      </c>
      <c r="BU177" s="10"/>
      <c r="BV177" s="11">
        <v>1</v>
      </c>
      <c r="BW177" s="11"/>
      <c r="BX177" s="11"/>
      <c r="BY177" s="11"/>
      <c r="BZ177" s="129"/>
      <c r="CA177" s="130"/>
    </row>
    <row r="178" spans="1:79" s="83" customFormat="1" ht="24.95" hidden="1" customHeight="1" x14ac:dyDescent="0.25">
      <c r="A178" s="10">
        <v>45621</v>
      </c>
      <c r="B178" s="11" t="s">
        <v>77</v>
      </c>
      <c r="C178" s="12">
        <v>3132132668</v>
      </c>
      <c r="D178" s="11" t="s">
        <v>1102</v>
      </c>
      <c r="E178" s="11"/>
      <c r="F178" s="17"/>
      <c r="G178" s="11"/>
      <c r="H178" s="11"/>
      <c r="I178" s="11"/>
      <c r="J178" s="11"/>
      <c r="K178" s="11"/>
      <c r="L178" s="10"/>
      <c r="M178" s="11"/>
      <c r="N178" s="11">
        <v>8</v>
      </c>
      <c r="O178" s="11"/>
      <c r="P178" s="11"/>
      <c r="Q178" s="11"/>
      <c r="R178" s="11"/>
      <c r="S178" s="11">
        <v>2</v>
      </c>
      <c r="T178" s="69"/>
      <c r="U178" s="11">
        <v>6</v>
      </c>
      <c r="V178" s="11">
        <v>5</v>
      </c>
      <c r="W178" s="69"/>
      <c r="X178" s="11" t="s">
        <v>82</v>
      </c>
      <c r="Y178" s="11">
        <v>0</v>
      </c>
      <c r="Z178" s="20"/>
      <c r="AA178" s="11"/>
      <c r="AB178" s="11">
        <v>1</v>
      </c>
      <c r="AC178" s="12" t="s">
        <v>82</v>
      </c>
      <c r="AD178" s="11" t="s">
        <v>83</v>
      </c>
      <c r="AE178" s="28"/>
      <c r="AF178" s="11"/>
      <c r="AG178" s="11">
        <v>0</v>
      </c>
      <c r="AH178" s="11"/>
      <c r="AI178" s="11">
        <v>0</v>
      </c>
      <c r="AJ178" s="11"/>
      <c r="AK178" s="11">
        <v>0</v>
      </c>
      <c r="AL178" s="11"/>
      <c r="AM178" s="11">
        <v>0</v>
      </c>
      <c r="AN178" s="11"/>
      <c r="AO178" s="11">
        <v>0</v>
      </c>
      <c r="AP178" s="11"/>
      <c r="AQ178" s="11">
        <v>0</v>
      </c>
      <c r="AR178" s="11"/>
      <c r="AS178" s="11"/>
      <c r="AT178" s="11" t="s">
        <v>84</v>
      </c>
      <c r="AU178" s="10"/>
      <c r="AV178" s="11"/>
      <c r="AW178" s="11"/>
      <c r="AX178" s="11"/>
      <c r="AY178" s="11"/>
      <c r="AZ178" s="11"/>
      <c r="BA178" s="11"/>
      <c r="BB178" s="11"/>
      <c r="BC178" s="10"/>
      <c r="BD178" s="11"/>
      <c r="BE178" s="10"/>
      <c r="BF178" s="11"/>
      <c r="BG178" s="10"/>
      <c r="BH178" s="11"/>
      <c r="BI178" s="11"/>
      <c r="BJ178" s="11">
        <v>1</v>
      </c>
      <c r="BK178" s="11"/>
      <c r="BL178" s="11"/>
      <c r="BM178" s="11"/>
      <c r="BN178" s="11"/>
      <c r="BO178" s="11"/>
      <c r="BP178" s="11">
        <v>1</v>
      </c>
      <c r="BQ178" s="11"/>
      <c r="BR178" s="11">
        <v>1</v>
      </c>
      <c r="BS178" s="11"/>
      <c r="BT178" s="11"/>
      <c r="BU178" s="10"/>
      <c r="BV178" s="11"/>
      <c r="BW178" s="11"/>
      <c r="BX178" s="11"/>
      <c r="BY178" s="11"/>
      <c r="BZ178" s="129"/>
      <c r="CA178" s="130"/>
    </row>
    <row r="179" spans="1:79" s="83" customFormat="1" ht="24.95" customHeight="1" x14ac:dyDescent="0.25">
      <c r="A179" s="10">
        <v>45621</v>
      </c>
      <c r="B179" s="11" t="s">
        <v>77</v>
      </c>
      <c r="C179" s="12">
        <v>3132132668</v>
      </c>
      <c r="D179" s="11" t="s">
        <v>1102</v>
      </c>
      <c r="E179" s="11" t="s">
        <v>85</v>
      </c>
      <c r="F179" s="17">
        <v>1030637593</v>
      </c>
      <c r="G179" s="11" t="s">
        <v>88</v>
      </c>
      <c r="H179" s="11" t="s">
        <v>3394</v>
      </c>
      <c r="I179" s="11" t="s">
        <v>3391</v>
      </c>
      <c r="J179" s="11" t="s">
        <v>3392</v>
      </c>
      <c r="K179" s="11" t="s">
        <v>2123</v>
      </c>
      <c r="L179" s="10">
        <v>34121</v>
      </c>
      <c r="M179" s="11" t="s">
        <v>112</v>
      </c>
      <c r="N179" s="11">
        <v>8</v>
      </c>
      <c r="O179" s="11">
        <v>31</v>
      </c>
      <c r="P179" s="11"/>
      <c r="Q179" s="11"/>
      <c r="R179" s="11" t="s">
        <v>91</v>
      </c>
      <c r="S179" s="11">
        <v>2</v>
      </c>
      <c r="T179" s="69" t="s">
        <v>93</v>
      </c>
      <c r="U179" s="11">
        <v>6</v>
      </c>
      <c r="V179" s="11">
        <v>5</v>
      </c>
      <c r="W179" s="69"/>
      <c r="X179" s="11" t="s">
        <v>82</v>
      </c>
      <c r="Y179" s="11">
        <v>0</v>
      </c>
      <c r="Z179" s="20">
        <v>3132412093</v>
      </c>
      <c r="AA179" s="11"/>
      <c r="AB179" s="11">
        <v>1</v>
      </c>
      <c r="AC179" s="12" t="s">
        <v>82</v>
      </c>
      <c r="AD179" s="11" t="s">
        <v>83</v>
      </c>
      <c r="AE179" s="28"/>
      <c r="AF179" s="11"/>
      <c r="AG179" s="11">
        <v>0</v>
      </c>
      <c r="AH179" s="11"/>
      <c r="AI179" s="11">
        <v>1</v>
      </c>
      <c r="AJ179" s="11" t="s">
        <v>3393</v>
      </c>
      <c r="AK179" s="11">
        <v>0</v>
      </c>
      <c r="AL179" s="11"/>
      <c r="AM179" s="11">
        <v>0</v>
      </c>
      <c r="AN179" s="11"/>
      <c r="AO179" s="11">
        <v>0</v>
      </c>
      <c r="AP179" s="11"/>
      <c r="AQ179" s="11">
        <v>0</v>
      </c>
      <c r="AR179" s="11"/>
      <c r="AS179" s="11"/>
      <c r="AT179" s="11" t="s">
        <v>84</v>
      </c>
      <c r="AU179" s="10">
        <v>45621</v>
      </c>
      <c r="AV179" s="11"/>
      <c r="AW179" s="11"/>
      <c r="AX179" s="11"/>
      <c r="AY179" s="11"/>
      <c r="AZ179" s="11"/>
      <c r="BA179" s="11"/>
      <c r="BB179" s="11"/>
      <c r="BC179" s="10"/>
      <c r="BD179" s="11">
        <v>1</v>
      </c>
      <c r="BE179" s="10"/>
      <c r="BF179" s="11"/>
      <c r="BG179" s="10"/>
      <c r="BH179" s="11"/>
      <c r="BI179" s="11"/>
      <c r="BJ179" s="11">
        <v>1</v>
      </c>
      <c r="BK179" s="11"/>
      <c r="BL179" s="11"/>
      <c r="BM179" s="11"/>
      <c r="BN179" s="11">
        <v>1</v>
      </c>
      <c r="BO179" s="11"/>
      <c r="BP179" s="11">
        <v>1</v>
      </c>
      <c r="BQ179" s="11"/>
      <c r="BR179" s="11">
        <v>1</v>
      </c>
      <c r="BS179" s="11"/>
      <c r="BT179" s="11">
        <v>1</v>
      </c>
      <c r="BU179" s="10"/>
      <c r="BV179" s="11"/>
      <c r="BW179" s="11"/>
      <c r="BX179" s="11"/>
      <c r="BY179" s="11"/>
      <c r="BZ179" s="129"/>
      <c r="CA179" s="130"/>
    </row>
    <row r="180" spans="1:79" s="83" customFormat="1" ht="24.95" hidden="1" customHeight="1" x14ac:dyDescent="0.25">
      <c r="A180" s="10"/>
      <c r="B180" s="11" t="s">
        <v>77</v>
      </c>
      <c r="C180" s="12">
        <v>3132132668</v>
      </c>
      <c r="D180" s="11" t="s">
        <v>1102</v>
      </c>
      <c r="E180" s="11"/>
      <c r="F180" s="17"/>
      <c r="G180" s="11"/>
      <c r="H180" s="11"/>
      <c r="I180" s="11"/>
      <c r="J180" s="11"/>
      <c r="K180" s="11"/>
      <c r="L180" s="10"/>
      <c r="M180" s="11"/>
      <c r="N180" s="11">
        <v>8</v>
      </c>
      <c r="O180" s="11"/>
      <c r="P180" s="11"/>
      <c r="Q180" s="11"/>
      <c r="R180" s="11"/>
      <c r="S180" s="11">
        <v>2</v>
      </c>
      <c r="T180" s="69"/>
      <c r="U180" s="11">
        <v>6</v>
      </c>
      <c r="V180" s="11">
        <v>5</v>
      </c>
      <c r="W180" s="69"/>
      <c r="X180" s="11" t="s">
        <v>82</v>
      </c>
      <c r="Y180" s="11">
        <v>0</v>
      </c>
      <c r="Z180" s="20"/>
      <c r="AA180" s="11"/>
      <c r="AB180" s="11">
        <v>1</v>
      </c>
      <c r="AC180" s="12" t="s">
        <v>82</v>
      </c>
      <c r="AD180" s="11" t="s">
        <v>83</v>
      </c>
      <c r="AE180" s="28"/>
      <c r="AF180" s="11"/>
      <c r="AG180" s="11">
        <v>0</v>
      </c>
      <c r="AH180" s="11"/>
      <c r="AI180" s="11">
        <v>0</v>
      </c>
      <c r="AJ180" s="11"/>
      <c r="AK180" s="11">
        <v>0</v>
      </c>
      <c r="AL180" s="11"/>
      <c r="AM180" s="11">
        <v>0</v>
      </c>
      <c r="AN180" s="11"/>
      <c r="AO180" s="11">
        <v>0</v>
      </c>
      <c r="AP180" s="11"/>
      <c r="AQ180" s="11">
        <v>0</v>
      </c>
      <c r="AR180" s="11"/>
      <c r="AS180" s="11"/>
      <c r="AT180" s="11" t="s">
        <v>84</v>
      </c>
      <c r="AU180" s="10"/>
      <c r="AV180" s="11"/>
      <c r="AW180" s="11"/>
      <c r="AX180" s="11"/>
      <c r="AY180" s="11"/>
      <c r="AZ180" s="11"/>
      <c r="BA180" s="11"/>
      <c r="BB180" s="11"/>
      <c r="BC180" s="10"/>
      <c r="BD180" s="11"/>
      <c r="BE180" s="10"/>
      <c r="BF180" s="11"/>
      <c r="BG180" s="10"/>
      <c r="BH180" s="11"/>
      <c r="BI180" s="11"/>
      <c r="BJ180" s="11">
        <v>1</v>
      </c>
      <c r="BK180" s="11"/>
      <c r="BL180" s="11"/>
      <c r="BM180" s="11"/>
      <c r="BN180" s="11"/>
      <c r="BO180" s="11"/>
      <c r="BP180" s="11">
        <v>1</v>
      </c>
      <c r="BQ180" s="11"/>
      <c r="BR180" s="11">
        <v>1</v>
      </c>
      <c r="BS180" s="11"/>
      <c r="BT180" s="11"/>
      <c r="BU180" s="10"/>
      <c r="BV180" s="11"/>
      <c r="BW180" s="11"/>
      <c r="BX180" s="11"/>
      <c r="BY180" s="11"/>
      <c r="BZ180" s="129"/>
      <c r="CA180" s="130"/>
    </row>
    <row r="181" spans="1:79" s="83" customFormat="1" ht="24.95" customHeight="1" x14ac:dyDescent="0.25">
      <c r="A181" s="10">
        <v>45621</v>
      </c>
      <c r="B181" s="11" t="s">
        <v>77</v>
      </c>
      <c r="C181" s="12">
        <v>3132132668</v>
      </c>
      <c r="D181" s="11" t="s">
        <v>1102</v>
      </c>
      <c r="E181" s="11" t="s">
        <v>85</v>
      </c>
      <c r="F181" s="91">
        <v>91076230</v>
      </c>
      <c r="G181" s="11" t="s">
        <v>88</v>
      </c>
      <c r="H181" s="11" t="s">
        <v>3395</v>
      </c>
      <c r="I181" s="11" t="s">
        <v>768</v>
      </c>
      <c r="J181" s="11" t="s">
        <v>2888</v>
      </c>
      <c r="K181" s="11"/>
      <c r="L181" s="10">
        <v>28264</v>
      </c>
      <c r="M181" s="11" t="s">
        <v>119</v>
      </c>
      <c r="N181" s="11">
        <v>8</v>
      </c>
      <c r="O181" s="11">
        <v>47</v>
      </c>
      <c r="P181" s="11"/>
      <c r="Q181" s="11"/>
      <c r="R181" s="11" t="s">
        <v>91</v>
      </c>
      <c r="S181" s="11">
        <v>2</v>
      </c>
      <c r="T181" s="69" t="s">
        <v>92</v>
      </c>
      <c r="U181" s="11">
        <v>6</v>
      </c>
      <c r="V181" s="11">
        <v>5</v>
      </c>
      <c r="W181" s="69" t="s">
        <v>1754</v>
      </c>
      <c r="X181" s="11" t="s">
        <v>82</v>
      </c>
      <c r="Y181" s="11">
        <v>0</v>
      </c>
      <c r="Z181" s="20" t="s">
        <v>3396</v>
      </c>
      <c r="AA181" s="11"/>
      <c r="AB181" s="11">
        <v>1</v>
      </c>
      <c r="AC181" s="12" t="s">
        <v>82</v>
      </c>
      <c r="AD181" s="11" t="s">
        <v>83</v>
      </c>
      <c r="AE181" s="28"/>
      <c r="AF181" s="11"/>
      <c r="AG181" s="11">
        <v>0</v>
      </c>
      <c r="AH181" s="11"/>
      <c r="AI181" s="11">
        <v>0</v>
      </c>
      <c r="AJ181" s="11"/>
      <c r="AK181" s="11">
        <v>0</v>
      </c>
      <c r="AL181" s="11"/>
      <c r="AM181" s="11">
        <v>0</v>
      </c>
      <c r="AN181" s="11"/>
      <c r="AO181" s="11">
        <v>0</v>
      </c>
      <c r="AP181" s="11"/>
      <c r="AQ181" s="11">
        <v>0</v>
      </c>
      <c r="AR181" s="11"/>
      <c r="AS181" s="11"/>
      <c r="AT181" s="11" t="s">
        <v>84</v>
      </c>
      <c r="AU181" s="10">
        <v>45621</v>
      </c>
      <c r="AV181" s="11"/>
      <c r="AW181" s="11"/>
      <c r="AX181" s="11"/>
      <c r="AY181" s="11"/>
      <c r="AZ181" s="11"/>
      <c r="BA181" s="11"/>
      <c r="BB181" s="11"/>
      <c r="BC181" s="10"/>
      <c r="BD181" s="11">
        <v>1</v>
      </c>
      <c r="BE181" s="10"/>
      <c r="BF181" s="11"/>
      <c r="BG181" s="10"/>
      <c r="BH181" s="11"/>
      <c r="BI181" s="11"/>
      <c r="BJ181" s="11">
        <v>1</v>
      </c>
      <c r="BK181" s="11"/>
      <c r="BL181" s="11"/>
      <c r="BM181" s="11"/>
      <c r="BN181" s="11"/>
      <c r="BO181" s="11"/>
      <c r="BP181" s="11">
        <v>1</v>
      </c>
      <c r="BQ181" s="11"/>
      <c r="BR181" s="11"/>
      <c r="BS181" s="11"/>
      <c r="BT181" s="11"/>
      <c r="BU181" s="10"/>
      <c r="BV181" s="11"/>
      <c r="BW181" s="11"/>
      <c r="BX181" s="11">
        <v>1</v>
      </c>
      <c r="BY181" s="11"/>
      <c r="BZ181" s="129"/>
      <c r="CA181" s="130"/>
    </row>
    <row r="182" spans="1:79" s="83" customFormat="1" ht="24.95" customHeight="1" x14ac:dyDescent="0.25">
      <c r="A182" s="10">
        <v>45621</v>
      </c>
      <c r="B182" s="11" t="s">
        <v>77</v>
      </c>
      <c r="C182" s="12">
        <v>3132132668</v>
      </c>
      <c r="D182" s="11" t="s">
        <v>1102</v>
      </c>
      <c r="E182" s="11" t="s">
        <v>85</v>
      </c>
      <c r="F182" s="91">
        <v>1090457027</v>
      </c>
      <c r="G182" s="11" t="s">
        <v>90</v>
      </c>
      <c r="H182" s="11" t="s">
        <v>3397</v>
      </c>
      <c r="I182" s="11" t="s">
        <v>148</v>
      </c>
      <c r="J182" s="11" t="s">
        <v>2709</v>
      </c>
      <c r="K182" s="10" t="s">
        <v>1490</v>
      </c>
      <c r="L182" s="10">
        <v>33922</v>
      </c>
      <c r="M182" s="11" t="s">
        <v>112</v>
      </c>
      <c r="N182" s="11">
        <v>8</v>
      </c>
      <c r="O182" s="11">
        <v>32</v>
      </c>
      <c r="P182" s="11"/>
      <c r="Q182" s="11"/>
      <c r="R182" s="11" t="s">
        <v>91</v>
      </c>
      <c r="S182" s="11">
        <v>2</v>
      </c>
      <c r="T182" s="69" t="s">
        <v>93</v>
      </c>
      <c r="U182" s="11">
        <v>6</v>
      </c>
      <c r="V182" s="11">
        <v>5</v>
      </c>
      <c r="W182" s="69" t="s">
        <v>172</v>
      </c>
      <c r="X182" s="11" t="s">
        <v>82</v>
      </c>
      <c r="Y182" s="11">
        <v>0</v>
      </c>
      <c r="Z182" s="20">
        <v>3502414187</v>
      </c>
      <c r="AA182" s="11"/>
      <c r="AB182" s="11">
        <v>1</v>
      </c>
      <c r="AC182" s="12" t="s">
        <v>82</v>
      </c>
      <c r="AD182" s="11" t="s">
        <v>83</v>
      </c>
      <c r="AE182" s="28"/>
      <c r="AF182" s="11"/>
      <c r="AG182" s="11">
        <v>0</v>
      </c>
      <c r="AH182" s="11"/>
      <c r="AI182" s="11">
        <v>0</v>
      </c>
      <c r="AJ182" s="11"/>
      <c r="AK182" s="11">
        <v>0</v>
      </c>
      <c r="AL182" s="11"/>
      <c r="AM182" s="11">
        <v>0</v>
      </c>
      <c r="AN182" s="11"/>
      <c r="AO182" s="11">
        <v>0</v>
      </c>
      <c r="AP182" s="11"/>
      <c r="AQ182" s="11">
        <v>0</v>
      </c>
      <c r="AR182" s="11"/>
      <c r="AS182" s="11"/>
      <c r="AT182" s="11" t="s">
        <v>84</v>
      </c>
      <c r="AU182" s="10">
        <v>45621</v>
      </c>
      <c r="AV182" s="11"/>
      <c r="AW182" s="11"/>
      <c r="AX182" s="11"/>
      <c r="AY182" s="11"/>
      <c r="AZ182" s="11"/>
      <c r="BA182" s="11"/>
      <c r="BB182" s="11"/>
      <c r="BC182" s="10"/>
      <c r="BD182" s="11">
        <v>1</v>
      </c>
      <c r="BE182" s="10"/>
      <c r="BF182" s="11"/>
      <c r="BG182" s="10"/>
      <c r="BH182" s="11"/>
      <c r="BI182" s="11"/>
      <c r="BJ182" s="11">
        <v>1</v>
      </c>
      <c r="BK182" s="11"/>
      <c r="BL182" s="11"/>
      <c r="BM182" s="11"/>
      <c r="BN182" s="11">
        <v>1</v>
      </c>
      <c r="BO182" s="11"/>
      <c r="BP182" s="11">
        <v>1</v>
      </c>
      <c r="BQ182" s="11"/>
      <c r="BR182" s="11">
        <v>1</v>
      </c>
      <c r="BS182" s="11"/>
      <c r="BT182" s="11">
        <v>1</v>
      </c>
      <c r="BU182" s="10"/>
      <c r="BV182" s="11"/>
      <c r="BW182" s="11"/>
      <c r="BX182" s="11"/>
      <c r="BY182" s="11"/>
      <c r="BZ182" s="129"/>
      <c r="CA182" s="130"/>
    </row>
    <row r="183" spans="1:79" s="83" customFormat="1" ht="24.95" customHeight="1" x14ac:dyDescent="0.25">
      <c r="A183" s="10">
        <v>45624</v>
      </c>
      <c r="B183" s="11" t="s">
        <v>77</v>
      </c>
      <c r="C183" s="12">
        <v>3132132668</v>
      </c>
      <c r="D183" s="11" t="s">
        <v>1102</v>
      </c>
      <c r="E183" s="11" t="s">
        <v>85</v>
      </c>
      <c r="F183" s="17">
        <v>6875136</v>
      </c>
      <c r="G183" s="11" t="s">
        <v>88</v>
      </c>
      <c r="H183" s="11" t="s">
        <v>3398</v>
      </c>
      <c r="I183" s="11" t="s">
        <v>3298</v>
      </c>
      <c r="J183" s="11" t="s">
        <v>3399</v>
      </c>
      <c r="K183" s="11" t="s">
        <v>511</v>
      </c>
      <c r="L183" s="10">
        <v>25074</v>
      </c>
      <c r="M183" s="11" t="s">
        <v>112</v>
      </c>
      <c r="N183" s="11">
        <v>8</v>
      </c>
      <c r="O183" s="11">
        <v>56</v>
      </c>
      <c r="P183" s="11"/>
      <c r="Q183" s="11"/>
      <c r="R183" s="11" t="s">
        <v>91</v>
      </c>
      <c r="S183" s="11">
        <v>2</v>
      </c>
      <c r="T183" s="69" t="s">
        <v>92</v>
      </c>
      <c r="U183" s="11">
        <v>6</v>
      </c>
      <c r="V183" s="11">
        <v>5</v>
      </c>
      <c r="W183" s="69" t="s">
        <v>3400</v>
      </c>
      <c r="X183" s="11" t="s">
        <v>82</v>
      </c>
      <c r="Y183" s="11">
        <v>0</v>
      </c>
      <c r="Z183" s="20">
        <v>3203658904</v>
      </c>
      <c r="AA183" s="11"/>
      <c r="AB183" s="11">
        <v>1</v>
      </c>
      <c r="AC183" s="12" t="s">
        <v>82</v>
      </c>
      <c r="AD183" s="11" t="s">
        <v>83</v>
      </c>
      <c r="AE183" s="28"/>
      <c r="AF183" s="11"/>
      <c r="AG183" s="11">
        <v>0</v>
      </c>
      <c r="AH183" s="11"/>
      <c r="AI183" s="11">
        <v>0</v>
      </c>
      <c r="AJ183" s="11"/>
      <c r="AK183" s="11">
        <v>0</v>
      </c>
      <c r="AL183" s="11"/>
      <c r="AM183" s="11">
        <v>0</v>
      </c>
      <c r="AN183" s="11"/>
      <c r="AO183" s="11">
        <v>0</v>
      </c>
      <c r="AP183" s="11"/>
      <c r="AQ183" s="11">
        <v>0</v>
      </c>
      <c r="AR183" s="11"/>
      <c r="AS183" s="11"/>
      <c r="AT183" s="11" t="s">
        <v>84</v>
      </c>
      <c r="AU183" s="10">
        <v>45624</v>
      </c>
      <c r="AV183" s="11"/>
      <c r="AW183" s="11"/>
      <c r="AX183" s="11"/>
      <c r="AY183" s="11"/>
      <c r="AZ183" s="11"/>
      <c r="BA183" s="11"/>
      <c r="BB183" s="11"/>
      <c r="BC183" s="10"/>
      <c r="BD183" s="11">
        <v>1</v>
      </c>
      <c r="BE183" s="10"/>
      <c r="BF183" s="11"/>
      <c r="BG183" s="10"/>
      <c r="BH183" s="11"/>
      <c r="BI183" s="11"/>
      <c r="BJ183" s="11">
        <v>1</v>
      </c>
      <c r="BK183" s="11"/>
      <c r="BL183" s="11"/>
      <c r="BM183" s="11"/>
      <c r="BN183" s="11">
        <v>1</v>
      </c>
      <c r="BO183" s="11"/>
      <c r="BP183" s="11">
        <v>1</v>
      </c>
      <c r="BQ183" s="11"/>
      <c r="BR183" s="11">
        <v>1</v>
      </c>
      <c r="BS183" s="11"/>
      <c r="BT183" s="11">
        <v>1</v>
      </c>
      <c r="BU183" s="10"/>
      <c r="BV183" s="11">
        <v>1</v>
      </c>
      <c r="BW183" s="11"/>
      <c r="BX183" s="11"/>
      <c r="BY183" s="11"/>
      <c r="BZ183" s="129"/>
      <c r="CA183" s="130"/>
    </row>
    <row r="184" spans="1:79" s="83" customFormat="1" ht="24.95" hidden="1" customHeight="1" x14ac:dyDescent="0.25">
      <c r="A184" s="10"/>
      <c r="B184" s="11" t="s">
        <v>77</v>
      </c>
      <c r="C184" s="12">
        <v>3132132668</v>
      </c>
      <c r="D184" s="11" t="s">
        <v>1102</v>
      </c>
      <c r="E184" s="11"/>
      <c r="F184" s="17"/>
      <c r="G184" s="11"/>
      <c r="H184" s="11"/>
      <c r="I184" s="11"/>
      <c r="J184" s="11"/>
      <c r="K184" s="11"/>
      <c r="L184" s="10"/>
      <c r="M184" s="11"/>
      <c r="N184" s="11">
        <v>8</v>
      </c>
      <c r="O184" s="11"/>
      <c r="P184" s="11"/>
      <c r="Q184" s="11"/>
      <c r="R184" s="11"/>
      <c r="S184" s="11">
        <v>2</v>
      </c>
      <c r="T184" s="69"/>
      <c r="U184" s="11">
        <v>6</v>
      </c>
      <c r="V184" s="11">
        <v>5</v>
      </c>
      <c r="W184" s="69"/>
      <c r="X184" s="11" t="s">
        <v>82</v>
      </c>
      <c r="Y184" s="11">
        <v>0</v>
      </c>
      <c r="Z184" s="20"/>
      <c r="AA184" s="11"/>
      <c r="AB184" s="11">
        <v>1</v>
      </c>
      <c r="AC184" s="12" t="s">
        <v>82</v>
      </c>
      <c r="AD184" s="11" t="s">
        <v>83</v>
      </c>
      <c r="AE184" s="28"/>
      <c r="AF184" s="11"/>
      <c r="AG184" s="11">
        <v>0</v>
      </c>
      <c r="AH184" s="11"/>
      <c r="AI184" s="11">
        <v>0</v>
      </c>
      <c r="AJ184" s="11"/>
      <c r="AK184" s="11">
        <v>0</v>
      </c>
      <c r="AL184" s="11"/>
      <c r="AM184" s="11">
        <v>0</v>
      </c>
      <c r="AN184" s="11"/>
      <c r="AO184" s="11">
        <v>0</v>
      </c>
      <c r="AP184" s="11"/>
      <c r="AQ184" s="11">
        <v>0</v>
      </c>
      <c r="AR184" s="11"/>
      <c r="AS184" s="11"/>
      <c r="AT184" s="11" t="s">
        <v>84</v>
      </c>
      <c r="AU184" s="10"/>
      <c r="AV184" s="11"/>
      <c r="AW184" s="11"/>
      <c r="AX184" s="11"/>
      <c r="AY184" s="11"/>
      <c r="AZ184" s="11"/>
      <c r="BA184" s="11"/>
      <c r="BB184" s="11"/>
      <c r="BC184" s="10"/>
      <c r="BD184" s="11"/>
      <c r="BE184" s="10"/>
      <c r="BF184" s="11"/>
      <c r="BG184" s="10"/>
      <c r="BH184" s="11"/>
      <c r="BI184" s="11"/>
      <c r="BJ184" s="11">
        <v>1</v>
      </c>
      <c r="BK184" s="11"/>
      <c r="BL184" s="11"/>
      <c r="BM184" s="11"/>
      <c r="BN184" s="11"/>
      <c r="BO184" s="11"/>
      <c r="BP184" s="11">
        <v>1</v>
      </c>
      <c r="BQ184" s="11"/>
      <c r="BR184" s="11">
        <v>1</v>
      </c>
      <c r="BS184" s="11"/>
      <c r="BT184" s="11"/>
      <c r="BU184" s="10"/>
      <c r="BV184" s="11"/>
      <c r="BW184" s="11"/>
      <c r="BX184" s="11"/>
      <c r="BY184" s="11"/>
      <c r="BZ184" s="129"/>
      <c r="CA184" s="130"/>
    </row>
    <row r="185" spans="1:79" s="83" customFormat="1" ht="24.95" customHeight="1" x14ac:dyDescent="0.25">
      <c r="A185" s="10">
        <v>45624</v>
      </c>
      <c r="B185" s="11" t="s">
        <v>77</v>
      </c>
      <c r="C185" s="12">
        <v>3132132668</v>
      </c>
      <c r="D185" s="11" t="s">
        <v>1102</v>
      </c>
      <c r="E185" s="11" t="s">
        <v>85</v>
      </c>
      <c r="F185" s="17">
        <v>51637439</v>
      </c>
      <c r="G185" s="11" t="s">
        <v>88</v>
      </c>
      <c r="H185" s="11" t="s">
        <v>144</v>
      </c>
      <c r="I185" s="11" t="s">
        <v>2622</v>
      </c>
      <c r="J185" s="11" t="s">
        <v>1392</v>
      </c>
      <c r="K185" s="11"/>
      <c r="L185" s="10">
        <v>22738</v>
      </c>
      <c r="M185" s="11" t="s">
        <v>112</v>
      </c>
      <c r="N185" s="11">
        <v>8</v>
      </c>
      <c r="O185" s="11">
        <v>62</v>
      </c>
      <c r="P185" s="11"/>
      <c r="Q185" s="11"/>
      <c r="R185" s="11" t="s">
        <v>86</v>
      </c>
      <c r="S185" s="11">
        <v>2</v>
      </c>
      <c r="T185" s="69" t="s">
        <v>81</v>
      </c>
      <c r="U185" s="11">
        <v>6</v>
      </c>
      <c r="V185" s="11">
        <v>5</v>
      </c>
      <c r="W185" s="69" t="s">
        <v>3401</v>
      </c>
      <c r="X185" s="11" t="s">
        <v>82</v>
      </c>
      <c r="Y185" s="11">
        <v>0</v>
      </c>
      <c r="Z185" s="20">
        <v>3214782789</v>
      </c>
      <c r="AA185" s="11"/>
      <c r="AB185" s="11">
        <v>1</v>
      </c>
      <c r="AC185" s="12" t="s">
        <v>82</v>
      </c>
      <c r="AD185" s="11" t="s">
        <v>83</v>
      </c>
      <c r="AE185" s="28"/>
      <c r="AF185" s="11"/>
      <c r="AG185" s="11">
        <v>0</v>
      </c>
      <c r="AH185" s="11"/>
      <c r="AI185" s="11">
        <v>0</v>
      </c>
      <c r="AJ185" s="11"/>
      <c r="AK185" s="11">
        <v>0</v>
      </c>
      <c r="AL185" s="11"/>
      <c r="AM185" s="11">
        <v>0</v>
      </c>
      <c r="AN185" s="11"/>
      <c r="AO185" s="11">
        <v>0</v>
      </c>
      <c r="AP185" s="11"/>
      <c r="AQ185" s="11">
        <v>0</v>
      </c>
      <c r="AR185" s="11"/>
      <c r="AS185" s="11"/>
      <c r="AT185" s="11" t="s">
        <v>84</v>
      </c>
      <c r="AU185" s="10">
        <v>45624</v>
      </c>
      <c r="AV185" s="11"/>
      <c r="AW185" s="11"/>
      <c r="AX185" s="11"/>
      <c r="AY185" s="11"/>
      <c r="AZ185" s="11"/>
      <c r="BA185" s="11"/>
      <c r="BB185" s="11"/>
      <c r="BC185" s="10"/>
      <c r="BD185" s="11"/>
      <c r="BE185" s="10"/>
      <c r="BF185" s="11">
        <v>1</v>
      </c>
      <c r="BG185" s="10"/>
      <c r="BH185" s="11"/>
      <c r="BI185" s="11"/>
      <c r="BJ185" s="11">
        <v>1</v>
      </c>
      <c r="BK185" s="11"/>
      <c r="BL185" s="11"/>
      <c r="BM185" s="11"/>
      <c r="BN185" s="11">
        <v>1</v>
      </c>
      <c r="BO185" s="11"/>
      <c r="BP185" s="11">
        <v>1</v>
      </c>
      <c r="BQ185" s="11"/>
      <c r="BR185" s="11">
        <v>1</v>
      </c>
      <c r="BS185" s="11"/>
      <c r="BT185" s="11">
        <v>1</v>
      </c>
      <c r="BU185" s="10"/>
      <c r="BV185" s="11">
        <v>1</v>
      </c>
      <c r="BW185" s="11"/>
      <c r="BX185" s="11"/>
      <c r="BY185" s="11"/>
      <c r="BZ185" s="129"/>
      <c r="CA185" s="130"/>
    </row>
    <row r="186" spans="1:79" s="83" customFormat="1" ht="24.95" hidden="1" customHeight="1" x14ac:dyDescent="0.25">
      <c r="A186" s="10">
        <v>45624</v>
      </c>
      <c r="B186" s="11" t="s">
        <v>77</v>
      </c>
      <c r="C186" s="12">
        <v>3132132668</v>
      </c>
      <c r="D186" s="11" t="s">
        <v>1102</v>
      </c>
      <c r="E186" s="11"/>
      <c r="F186" s="17"/>
      <c r="G186" s="11"/>
      <c r="H186" s="11"/>
      <c r="I186" s="11"/>
      <c r="J186" s="11"/>
      <c r="K186" s="11"/>
      <c r="L186" s="10"/>
      <c r="M186" s="11"/>
      <c r="N186" s="11">
        <v>8</v>
      </c>
      <c r="O186" s="11"/>
      <c r="P186" s="11"/>
      <c r="Q186" s="11"/>
      <c r="R186" s="11"/>
      <c r="S186" s="11">
        <v>2</v>
      </c>
      <c r="T186" s="69"/>
      <c r="U186" s="11">
        <v>6</v>
      </c>
      <c r="V186" s="11">
        <v>5</v>
      </c>
      <c r="W186" s="69"/>
      <c r="X186" s="11" t="s">
        <v>82</v>
      </c>
      <c r="Y186" s="11">
        <v>0</v>
      </c>
      <c r="Z186" s="20"/>
      <c r="AA186" s="11"/>
      <c r="AB186" s="11">
        <v>1</v>
      </c>
      <c r="AC186" s="12" t="s">
        <v>82</v>
      </c>
      <c r="AD186" s="11" t="s">
        <v>83</v>
      </c>
      <c r="AE186" s="28"/>
      <c r="AF186" s="11"/>
      <c r="AG186" s="11">
        <v>0</v>
      </c>
      <c r="AH186" s="11"/>
      <c r="AI186" s="11">
        <v>0</v>
      </c>
      <c r="AJ186" s="11"/>
      <c r="AK186" s="11">
        <v>0</v>
      </c>
      <c r="AL186" s="11"/>
      <c r="AM186" s="11">
        <v>0</v>
      </c>
      <c r="AN186" s="11"/>
      <c r="AO186" s="11">
        <v>0</v>
      </c>
      <c r="AP186" s="11"/>
      <c r="AQ186" s="11">
        <v>0</v>
      </c>
      <c r="AR186" s="11"/>
      <c r="AS186" s="11"/>
      <c r="AT186" s="11" t="s">
        <v>84</v>
      </c>
      <c r="AU186" s="10"/>
      <c r="AV186" s="11"/>
      <c r="AW186" s="11"/>
      <c r="AX186" s="11"/>
      <c r="AY186" s="11"/>
      <c r="AZ186" s="11"/>
      <c r="BA186" s="11"/>
      <c r="BB186" s="11"/>
      <c r="BC186" s="10"/>
      <c r="BD186" s="11"/>
      <c r="BE186" s="10"/>
      <c r="BF186" s="11"/>
      <c r="BG186" s="10"/>
      <c r="BH186" s="11"/>
      <c r="BI186" s="11"/>
      <c r="BJ186" s="11">
        <v>1</v>
      </c>
      <c r="BK186" s="11"/>
      <c r="BL186" s="11"/>
      <c r="BM186" s="11"/>
      <c r="BN186" s="11"/>
      <c r="BO186" s="11"/>
      <c r="BP186" s="11">
        <v>1</v>
      </c>
      <c r="BQ186" s="11"/>
      <c r="BR186" s="11">
        <v>1</v>
      </c>
      <c r="BS186" s="11"/>
      <c r="BT186" s="11"/>
      <c r="BU186" s="10"/>
      <c r="BV186" s="11"/>
      <c r="BW186" s="11"/>
      <c r="BX186" s="11"/>
      <c r="BY186" s="11"/>
      <c r="BZ186" s="129"/>
      <c r="CA186" s="130"/>
    </row>
    <row r="187" spans="1:79" s="83" customFormat="1" ht="24.95" customHeight="1" x14ac:dyDescent="0.25">
      <c r="A187" s="10">
        <v>45624</v>
      </c>
      <c r="B187" s="11" t="s">
        <v>77</v>
      </c>
      <c r="C187" s="12">
        <v>3132132668</v>
      </c>
      <c r="D187" s="11" t="s">
        <v>1102</v>
      </c>
      <c r="E187" s="11" t="s">
        <v>285</v>
      </c>
      <c r="F187" s="91">
        <v>1023397449</v>
      </c>
      <c r="G187" s="11" t="s">
        <v>88</v>
      </c>
      <c r="H187" s="11" t="s">
        <v>3026</v>
      </c>
      <c r="I187" s="11" t="s">
        <v>756</v>
      </c>
      <c r="J187" s="11" t="s">
        <v>2565</v>
      </c>
      <c r="K187" s="11" t="s">
        <v>637</v>
      </c>
      <c r="L187" s="10">
        <v>41138</v>
      </c>
      <c r="M187" s="11" t="s">
        <v>119</v>
      </c>
      <c r="N187" s="11">
        <v>8</v>
      </c>
      <c r="O187" s="11">
        <v>12</v>
      </c>
      <c r="P187" s="11"/>
      <c r="Q187" s="11"/>
      <c r="R187" s="11" t="s">
        <v>102</v>
      </c>
      <c r="S187" s="11">
        <v>2</v>
      </c>
      <c r="T187" s="69" t="s">
        <v>3161</v>
      </c>
      <c r="U187" s="11">
        <v>6</v>
      </c>
      <c r="V187" s="11">
        <v>5</v>
      </c>
      <c r="W187" s="69" t="s">
        <v>172</v>
      </c>
      <c r="X187" s="11" t="s">
        <v>82</v>
      </c>
      <c r="Y187" s="11">
        <v>0</v>
      </c>
      <c r="Z187" s="20">
        <v>3156978439</v>
      </c>
      <c r="AA187" s="11"/>
      <c r="AB187" s="11">
        <v>1</v>
      </c>
      <c r="AC187" s="12" t="s">
        <v>82</v>
      </c>
      <c r="AD187" s="11" t="s">
        <v>83</v>
      </c>
      <c r="AE187" s="28"/>
      <c r="AF187" s="11"/>
      <c r="AG187" s="11">
        <v>0</v>
      </c>
      <c r="AH187" s="11"/>
      <c r="AI187" s="11">
        <v>0</v>
      </c>
      <c r="AJ187" s="11"/>
      <c r="AK187" s="11">
        <v>0</v>
      </c>
      <c r="AL187" s="11"/>
      <c r="AM187" s="11">
        <v>0</v>
      </c>
      <c r="AN187" s="11"/>
      <c r="AO187" s="11">
        <v>0</v>
      </c>
      <c r="AP187" s="11"/>
      <c r="AQ187" s="11">
        <v>0</v>
      </c>
      <c r="AR187" s="11"/>
      <c r="AS187" s="11"/>
      <c r="AT187" s="11" t="s">
        <v>84</v>
      </c>
      <c r="AU187" s="10">
        <v>45624</v>
      </c>
      <c r="AV187" s="11"/>
      <c r="AW187" s="11"/>
      <c r="AX187" s="11"/>
      <c r="AY187" s="11"/>
      <c r="AZ187" s="11">
        <v>1</v>
      </c>
      <c r="BA187" s="11"/>
      <c r="BB187" s="11"/>
      <c r="BC187" s="10"/>
      <c r="BD187" s="11"/>
      <c r="BE187" s="10"/>
      <c r="BF187" s="11"/>
      <c r="BG187" s="10"/>
      <c r="BH187" s="11"/>
      <c r="BI187" s="11"/>
      <c r="BJ187" s="11">
        <v>1</v>
      </c>
      <c r="BK187" s="11"/>
      <c r="BL187" s="11"/>
      <c r="BM187" s="11"/>
      <c r="BN187" s="11">
        <v>1</v>
      </c>
      <c r="BO187" s="11"/>
      <c r="BP187" s="11">
        <v>1</v>
      </c>
      <c r="BQ187" s="11"/>
      <c r="BR187" s="11">
        <v>1</v>
      </c>
      <c r="BS187" s="11"/>
      <c r="BT187" s="11"/>
      <c r="BU187" s="10"/>
      <c r="BV187" s="11"/>
      <c r="BW187" s="11"/>
      <c r="BX187" s="11"/>
      <c r="BY187" s="11"/>
      <c r="BZ187" s="129"/>
      <c r="CA187" s="130"/>
    </row>
    <row r="188" spans="1:79" s="83" customFormat="1" ht="24.95" customHeight="1" x14ac:dyDescent="0.25">
      <c r="A188" s="10">
        <v>45624</v>
      </c>
      <c r="B188" s="11" t="s">
        <v>77</v>
      </c>
      <c r="C188" s="12">
        <v>3132132668</v>
      </c>
      <c r="D188" s="11" t="s">
        <v>1102</v>
      </c>
      <c r="E188" s="11" t="s">
        <v>107</v>
      </c>
      <c r="F188" s="91">
        <v>1074833895</v>
      </c>
      <c r="G188" s="11" t="s">
        <v>88</v>
      </c>
      <c r="H188" s="11" t="s">
        <v>3402</v>
      </c>
      <c r="I188" s="11" t="s">
        <v>1390</v>
      </c>
      <c r="J188" s="11" t="s">
        <v>3403</v>
      </c>
      <c r="K188" s="11" t="s">
        <v>2816</v>
      </c>
      <c r="L188" s="10">
        <v>45162</v>
      </c>
      <c r="M188" s="11" t="s">
        <v>119</v>
      </c>
      <c r="N188" s="11">
        <v>8</v>
      </c>
      <c r="O188" s="11">
        <v>1</v>
      </c>
      <c r="P188" s="11"/>
      <c r="Q188" s="11"/>
      <c r="R188" s="11" t="s">
        <v>94</v>
      </c>
      <c r="S188" s="11">
        <v>13</v>
      </c>
      <c r="T188" s="69">
        <v>9999</v>
      </c>
      <c r="U188" s="11">
        <v>6</v>
      </c>
      <c r="V188" s="11">
        <v>5</v>
      </c>
      <c r="W188" s="69" t="s">
        <v>3404</v>
      </c>
      <c r="X188" s="11" t="s">
        <v>82</v>
      </c>
      <c r="Y188" s="11">
        <v>0</v>
      </c>
      <c r="Z188" s="20">
        <v>3212521331</v>
      </c>
      <c r="AA188" s="11"/>
      <c r="AB188" s="11">
        <v>1</v>
      </c>
      <c r="AC188" s="12" t="s">
        <v>82</v>
      </c>
      <c r="AD188" s="11" t="s">
        <v>83</v>
      </c>
      <c r="AE188" s="28"/>
      <c r="AF188" s="11"/>
      <c r="AG188" s="11">
        <v>0</v>
      </c>
      <c r="AH188" s="11"/>
      <c r="AI188" s="11">
        <v>0</v>
      </c>
      <c r="AJ188" s="11"/>
      <c r="AK188" s="11">
        <v>0</v>
      </c>
      <c r="AL188" s="11"/>
      <c r="AM188" s="11">
        <v>0</v>
      </c>
      <c r="AN188" s="11"/>
      <c r="AO188" s="11">
        <v>0</v>
      </c>
      <c r="AP188" s="11"/>
      <c r="AQ188" s="11">
        <v>0</v>
      </c>
      <c r="AR188" s="11"/>
      <c r="AS188" s="11"/>
      <c r="AT188" s="11" t="s">
        <v>84</v>
      </c>
      <c r="AU188" s="10">
        <v>45624</v>
      </c>
      <c r="AV188" s="11">
        <v>1</v>
      </c>
      <c r="AW188" s="11"/>
      <c r="AX188" s="11"/>
      <c r="AY188" s="11"/>
      <c r="AZ188" s="11"/>
      <c r="BA188" s="11"/>
      <c r="BB188" s="11"/>
      <c r="BC188" s="10"/>
      <c r="BD188" s="11"/>
      <c r="BE188" s="10"/>
      <c r="BF188" s="11"/>
      <c r="BG188" s="10"/>
      <c r="BH188" s="11"/>
      <c r="BI188" s="11"/>
      <c r="BJ188" s="11">
        <v>1</v>
      </c>
      <c r="BK188" s="11"/>
      <c r="BL188" s="11"/>
      <c r="BM188" s="11"/>
      <c r="BN188" s="11"/>
      <c r="BO188" s="11"/>
      <c r="BP188" s="11">
        <v>1</v>
      </c>
      <c r="BQ188" s="11"/>
      <c r="BR188" s="11">
        <v>1</v>
      </c>
      <c r="BS188" s="11"/>
      <c r="BT188" s="11"/>
      <c r="BU188" s="10"/>
      <c r="BV188" s="11"/>
      <c r="BW188" s="11"/>
      <c r="BX188" s="11"/>
      <c r="BY188" s="11"/>
      <c r="BZ188" s="129"/>
      <c r="CA188" s="130"/>
    </row>
    <row r="189" spans="1:79" s="83" customFormat="1" ht="24.95" customHeight="1" x14ac:dyDescent="0.25">
      <c r="A189" s="10">
        <v>45624</v>
      </c>
      <c r="B189" s="11" t="s">
        <v>77</v>
      </c>
      <c r="C189" s="12">
        <v>3132132668</v>
      </c>
      <c r="D189" s="11" t="s">
        <v>1102</v>
      </c>
      <c r="E189" s="11" t="s">
        <v>85</v>
      </c>
      <c r="F189" s="91">
        <v>20896743</v>
      </c>
      <c r="G189" s="11" t="s">
        <v>79</v>
      </c>
      <c r="H189" s="11" t="s">
        <v>1185</v>
      </c>
      <c r="I189" s="11" t="s">
        <v>1118</v>
      </c>
      <c r="J189" s="11" t="s">
        <v>458</v>
      </c>
      <c r="K189" s="11" t="s">
        <v>2849</v>
      </c>
      <c r="L189" s="10">
        <v>22545</v>
      </c>
      <c r="M189" s="11" t="s">
        <v>112</v>
      </c>
      <c r="N189" s="11">
        <v>8</v>
      </c>
      <c r="O189" s="11">
        <v>63</v>
      </c>
      <c r="P189" s="11"/>
      <c r="Q189" s="11"/>
      <c r="R189" s="11" t="s">
        <v>86</v>
      </c>
      <c r="S189" s="11">
        <v>2</v>
      </c>
      <c r="T189" s="69" t="s">
        <v>81</v>
      </c>
      <c r="U189" s="11">
        <v>6</v>
      </c>
      <c r="V189" s="11">
        <v>5</v>
      </c>
      <c r="W189" s="69" t="s">
        <v>294</v>
      </c>
      <c r="X189" s="11" t="s">
        <v>82</v>
      </c>
      <c r="Y189" s="11">
        <v>0</v>
      </c>
      <c r="Z189" s="20">
        <v>3112472278</v>
      </c>
      <c r="AA189" s="11"/>
      <c r="AB189" s="11">
        <v>1</v>
      </c>
      <c r="AC189" s="12" t="s">
        <v>82</v>
      </c>
      <c r="AD189" s="11" t="s">
        <v>83</v>
      </c>
      <c r="AE189" s="28"/>
      <c r="AF189" s="11"/>
      <c r="AG189" s="11">
        <v>1</v>
      </c>
      <c r="AH189" s="11" t="s">
        <v>591</v>
      </c>
      <c r="AI189" s="11">
        <v>0</v>
      </c>
      <c r="AJ189" s="11"/>
      <c r="AK189" s="11">
        <v>0</v>
      </c>
      <c r="AL189" s="11"/>
      <c r="AM189" s="11">
        <v>0</v>
      </c>
      <c r="AN189" s="11"/>
      <c r="AO189" s="11">
        <v>0</v>
      </c>
      <c r="AP189" s="11"/>
      <c r="AQ189" s="11">
        <v>0</v>
      </c>
      <c r="AR189" s="11"/>
      <c r="AS189" s="11"/>
      <c r="AT189" s="11" t="s">
        <v>84</v>
      </c>
      <c r="AU189" s="10">
        <v>45624</v>
      </c>
      <c r="AV189" s="11"/>
      <c r="AW189" s="11"/>
      <c r="AX189" s="11"/>
      <c r="AY189" s="11"/>
      <c r="AZ189" s="11"/>
      <c r="BA189" s="11"/>
      <c r="BB189" s="11"/>
      <c r="BC189" s="10"/>
      <c r="BD189" s="11"/>
      <c r="BE189" s="10"/>
      <c r="BF189" s="11">
        <v>1</v>
      </c>
      <c r="BG189" s="10"/>
      <c r="BH189" s="11"/>
      <c r="BI189" s="11"/>
      <c r="BJ189" s="11">
        <v>1</v>
      </c>
      <c r="BK189" s="11"/>
      <c r="BL189" s="11"/>
      <c r="BM189" s="11"/>
      <c r="BN189" s="11">
        <v>1</v>
      </c>
      <c r="BO189" s="11"/>
      <c r="BP189" s="11">
        <v>1</v>
      </c>
      <c r="BQ189" s="11"/>
      <c r="BR189" s="11">
        <v>1</v>
      </c>
      <c r="BS189" s="11"/>
      <c r="BT189" s="11">
        <v>1</v>
      </c>
      <c r="BU189" s="10"/>
      <c r="BV189" s="11">
        <v>1</v>
      </c>
      <c r="BW189" s="11"/>
      <c r="BX189" s="11"/>
      <c r="BY189" s="11"/>
      <c r="BZ189" s="129"/>
      <c r="CA189" s="130"/>
    </row>
    <row r="190" spans="1:79" s="83" customFormat="1" ht="24.95" customHeight="1" x14ac:dyDescent="0.25">
      <c r="A190" s="10">
        <v>45624</v>
      </c>
      <c r="B190" s="11" t="s">
        <v>77</v>
      </c>
      <c r="C190" s="12">
        <v>3132132668</v>
      </c>
      <c r="D190" s="11" t="s">
        <v>1102</v>
      </c>
      <c r="E190" s="11" t="s">
        <v>85</v>
      </c>
      <c r="F190" s="91">
        <v>28716838</v>
      </c>
      <c r="G190" s="11" t="s">
        <v>1702</v>
      </c>
      <c r="H190" s="11" t="s">
        <v>3405</v>
      </c>
      <c r="I190" s="11" t="s">
        <v>1360</v>
      </c>
      <c r="J190" s="11" t="s">
        <v>511</v>
      </c>
      <c r="K190" s="11" t="s">
        <v>459</v>
      </c>
      <c r="L190" s="10">
        <v>21760</v>
      </c>
      <c r="M190" s="11" t="s">
        <v>112</v>
      </c>
      <c r="N190" s="11">
        <v>8</v>
      </c>
      <c r="O190" s="11">
        <v>65</v>
      </c>
      <c r="P190" s="11"/>
      <c r="Q190" s="11"/>
      <c r="R190" s="11" t="s">
        <v>86</v>
      </c>
      <c r="S190" s="11">
        <v>2</v>
      </c>
      <c r="T190" s="69" t="s">
        <v>81</v>
      </c>
      <c r="U190" s="11">
        <v>6</v>
      </c>
      <c r="V190" s="11">
        <v>5</v>
      </c>
      <c r="W190" s="69" t="s">
        <v>3406</v>
      </c>
      <c r="X190" s="11" t="s">
        <v>82</v>
      </c>
      <c r="Y190" s="11">
        <v>0</v>
      </c>
      <c r="Z190" s="20">
        <v>3106770878</v>
      </c>
      <c r="AA190" s="11"/>
      <c r="AB190" s="11">
        <v>1</v>
      </c>
      <c r="AC190" s="12" t="s">
        <v>82</v>
      </c>
      <c r="AD190" s="11" t="s">
        <v>83</v>
      </c>
      <c r="AE190" s="28"/>
      <c r="AF190" s="11"/>
      <c r="AG190" s="11">
        <v>1</v>
      </c>
      <c r="AH190" s="11" t="s">
        <v>237</v>
      </c>
      <c r="AI190" s="11">
        <v>0</v>
      </c>
      <c r="AJ190" s="11"/>
      <c r="AK190" s="11">
        <v>0</v>
      </c>
      <c r="AL190" s="11"/>
      <c r="AM190" s="11">
        <v>0</v>
      </c>
      <c r="AN190" s="11"/>
      <c r="AO190" s="11">
        <v>0</v>
      </c>
      <c r="AP190" s="11"/>
      <c r="AQ190" s="11">
        <v>0</v>
      </c>
      <c r="AR190" s="11"/>
      <c r="AS190" s="11"/>
      <c r="AT190" s="11" t="s">
        <v>84</v>
      </c>
      <c r="AU190" s="10">
        <v>45624</v>
      </c>
      <c r="AV190" s="11"/>
      <c r="AW190" s="11"/>
      <c r="AX190" s="11"/>
      <c r="AY190" s="11"/>
      <c r="AZ190" s="11"/>
      <c r="BA190" s="11"/>
      <c r="BB190" s="11"/>
      <c r="BC190" s="10"/>
      <c r="BD190" s="11"/>
      <c r="BE190" s="10"/>
      <c r="BF190" s="11">
        <v>1</v>
      </c>
      <c r="BG190" s="10"/>
      <c r="BH190" s="11"/>
      <c r="BI190" s="11"/>
      <c r="BJ190" s="11">
        <v>1</v>
      </c>
      <c r="BK190" s="11"/>
      <c r="BL190" s="11"/>
      <c r="BM190" s="11"/>
      <c r="BN190" s="11"/>
      <c r="BO190" s="11"/>
      <c r="BP190" s="11">
        <v>1</v>
      </c>
      <c r="BQ190" s="11"/>
      <c r="BR190" s="11">
        <v>1</v>
      </c>
      <c r="BS190" s="11"/>
      <c r="BT190" s="11">
        <v>1</v>
      </c>
      <c r="BU190" s="10"/>
      <c r="BV190" s="11">
        <v>1</v>
      </c>
      <c r="BW190" s="11"/>
      <c r="BX190" s="11"/>
      <c r="BY190" s="11"/>
      <c r="BZ190" s="129"/>
      <c r="CA190" s="130"/>
    </row>
    <row r="191" spans="1:79" s="83" customFormat="1" ht="24.95" customHeight="1" x14ac:dyDescent="0.25">
      <c r="A191" s="10">
        <v>45624</v>
      </c>
      <c r="B191" s="11" t="s">
        <v>77</v>
      </c>
      <c r="C191" s="12">
        <v>3132132668</v>
      </c>
      <c r="D191" s="11" t="s">
        <v>1102</v>
      </c>
      <c r="E191" s="11" t="s">
        <v>85</v>
      </c>
      <c r="F191" s="91">
        <v>20311682</v>
      </c>
      <c r="G191" s="11" t="s">
        <v>1702</v>
      </c>
      <c r="H191" s="11" t="s">
        <v>3026</v>
      </c>
      <c r="I191" s="11" t="s">
        <v>1728</v>
      </c>
      <c r="J191" s="11" t="s">
        <v>937</v>
      </c>
      <c r="K191" s="10"/>
      <c r="L191" s="10">
        <v>15598</v>
      </c>
      <c r="M191" s="11" t="s">
        <v>112</v>
      </c>
      <c r="N191" s="11">
        <v>8</v>
      </c>
      <c r="O191" s="11">
        <v>82</v>
      </c>
      <c r="P191" s="11"/>
      <c r="Q191" s="11"/>
      <c r="R191" s="11" t="s">
        <v>86</v>
      </c>
      <c r="S191" s="11">
        <v>2</v>
      </c>
      <c r="T191" s="69" t="s">
        <v>81</v>
      </c>
      <c r="U191" s="11">
        <v>6</v>
      </c>
      <c r="V191" s="11">
        <v>5</v>
      </c>
      <c r="W191" s="69" t="s">
        <v>222</v>
      </c>
      <c r="X191" s="11" t="s">
        <v>82</v>
      </c>
      <c r="Y191" s="11">
        <v>0</v>
      </c>
      <c r="Z191" s="20">
        <v>3012971870</v>
      </c>
      <c r="AA191" s="11"/>
      <c r="AB191" s="11">
        <v>1</v>
      </c>
      <c r="AC191" s="12" t="s">
        <v>82</v>
      </c>
      <c r="AD191" s="11" t="s">
        <v>83</v>
      </c>
      <c r="AE191" s="28"/>
      <c r="AF191" s="11"/>
      <c r="AG191" s="11">
        <v>0</v>
      </c>
      <c r="AH191" s="11" t="s">
        <v>3407</v>
      </c>
      <c r="AI191" s="11">
        <v>0</v>
      </c>
      <c r="AJ191" s="11"/>
      <c r="AK191" s="11">
        <v>0</v>
      </c>
      <c r="AL191" s="11"/>
      <c r="AM191" s="11">
        <v>0</v>
      </c>
      <c r="AN191" s="11"/>
      <c r="AO191" s="11">
        <v>0</v>
      </c>
      <c r="AP191" s="11"/>
      <c r="AQ191" s="11">
        <v>0</v>
      </c>
      <c r="AR191" s="11"/>
      <c r="AS191" s="11"/>
      <c r="AT191" s="11" t="s">
        <v>84</v>
      </c>
      <c r="AU191" s="10">
        <v>45624</v>
      </c>
      <c r="AV191" s="11"/>
      <c r="AW191" s="11"/>
      <c r="AX191" s="11"/>
      <c r="AY191" s="11"/>
      <c r="AZ191" s="11"/>
      <c r="BA191" s="11"/>
      <c r="BB191" s="11"/>
      <c r="BC191" s="10"/>
      <c r="BD191" s="11"/>
      <c r="BE191" s="10"/>
      <c r="BF191" s="11">
        <v>1</v>
      </c>
      <c r="BG191" s="10"/>
      <c r="BH191" s="11"/>
      <c r="BI191" s="11"/>
      <c r="BJ191" s="11">
        <v>1</v>
      </c>
      <c r="BK191" s="11"/>
      <c r="BL191" s="11"/>
      <c r="BM191" s="11"/>
      <c r="BN191" s="11">
        <v>1</v>
      </c>
      <c r="BO191" s="11"/>
      <c r="BP191" s="11">
        <v>1</v>
      </c>
      <c r="BQ191" s="11"/>
      <c r="BR191" s="11">
        <v>1</v>
      </c>
      <c r="BS191" s="11"/>
      <c r="BT191" s="11">
        <v>1</v>
      </c>
      <c r="BU191" s="10"/>
      <c r="BV191" s="11">
        <v>1</v>
      </c>
      <c r="BW191" s="11"/>
      <c r="BX191" s="11"/>
      <c r="BY191" s="11"/>
      <c r="BZ191" s="129"/>
      <c r="CA191" s="130"/>
    </row>
    <row r="192" spans="1:79" s="199" customFormat="1" ht="24.95" customHeight="1" x14ac:dyDescent="0.25">
      <c r="A192" s="190">
        <v>45624</v>
      </c>
      <c r="B192" s="191" t="s">
        <v>77</v>
      </c>
      <c r="C192" s="192">
        <v>3132132668</v>
      </c>
      <c r="D192" s="191" t="s">
        <v>1102</v>
      </c>
      <c r="E192" s="191" t="s">
        <v>85</v>
      </c>
      <c r="F192" s="193">
        <v>19141293</v>
      </c>
      <c r="G192" s="191" t="s">
        <v>90</v>
      </c>
      <c r="H192" s="191" t="s">
        <v>1831</v>
      </c>
      <c r="I192" s="191" t="s">
        <v>413</v>
      </c>
      <c r="J192" s="191" t="s">
        <v>3408</v>
      </c>
      <c r="K192" s="190"/>
      <c r="L192" s="190">
        <v>18868</v>
      </c>
      <c r="M192" s="191" t="s">
        <v>119</v>
      </c>
      <c r="N192" s="191">
        <v>8</v>
      </c>
      <c r="O192" s="191">
        <v>73</v>
      </c>
      <c r="P192" s="191"/>
      <c r="Q192" s="191"/>
      <c r="R192" s="191" t="s">
        <v>86</v>
      </c>
      <c r="S192" s="191">
        <v>2</v>
      </c>
      <c r="T192" s="194" t="s">
        <v>81</v>
      </c>
      <c r="U192" s="191">
        <v>6</v>
      </c>
      <c r="V192" s="191">
        <v>5</v>
      </c>
      <c r="W192" s="194" t="s">
        <v>3409</v>
      </c>
      <c r="X192" s="191" t="s">
        <v>82</v>
      </c>
      <c r="Y192" s="191">
        <v>0</v>
      </c>
      <c r="Z192" s="195">
        <v>3123938668</v>
      </c>
      <c r="AA192" s="191"/>
      <c r="AB192" s="191">
        <v>1</v>
      </c>
      <c r="AC192" s="192" t="s">
        <v>82</v>
      </c>
      <c r="AD192" s="191" t="s">
        <v>83</v>
      </c>
      <c r="AE192" s="196"/>
      <c r="AF192" s="191"/>
      <c r="AG192" s="191">
        <v>0</v>
      </c>
      <c r="AH192" s="11" t="s">
        <v>3407</v>
      </c>
      <c r="AI192" s="191">
        <v>0</v>
      </c>
      <c r="AJ192" s="191"/>
      <c r="AK192" s="191">
        <v>0</v>
      </c>
      <c r="AL192" s="191"/>
      <c r="AM192" s="191">
        <v>0</v>
      </c>
      <c r="AN192" s="191"/>
      <c r="AO192" s="191">
        <v>0</v>
      </c>
      <c r="AP192" s="191"/>
      <c r="AQ192" s="191">
        <v>0</v>
      </c>
      <c r="AR192" s="191"/>
      <c r="AS192" s="191" t="s">
        <v>96</v>
      </c>
      <c r="AT192" s="191" t="s">
        <v>84</v>
      </c>
      <c r="AU192" s="190">
        <v>45624</v>
      </c>
      <c r="AV192" s="191"/>
      <c r="AW192" s="191"/>
      <c r="AX192" s="191"/>
      <c r="AY192" s="191"/>
      <c r="AZ192" s="191"/>
      <c r="BA192" s="191"/>
      <c r="BB192" s="191"/>
      <c r="BC192" s="190"/>
      <c r="BD192" s="191"/>
      <c r="BE192" s="190"/>
      <c r="BF192" s="191">
        <v>1</v>
      </c>
      <c r="BG192" s="190"/>
      <c r="BH192" s="191"/>
      <c r="BI192" s="191"/>
      <c r="BJ192" s="191">
        <v>1</v>
      </c>
      <c r="BK192" s="191"/>
      <c r="BL192" s="191"/>
      <c r="BM192" s="191"/>
      <c r="BN192" s="191">
        <v>1</v>
      </c>
      <c r="BO192" s="191"/>
      <c r="BP192" s="191">
        <v>1</v>
      </c>
      <c r="BQ192" s="191"/>
      <c r="BR192" s="191">
        <v>1</v>
      </c>
      <c r="BS192" s="191"/>
      <c r="BT192" s="191"/>
      <c r="BU192" s="190"/>
      <c r="BV192" s="191"/>
      <c r="BW192" s="191"/>
      <c r="BX192" s="191">
        <v>1</v>
      </c>
      <c r="BY192" s="191"/>
      <c r="BZ192" s="197"/>
      <c r="CA192" s="198"/>
    </row>
    <row r="193" spans="1:79" s="83" customFormat="1" ht="24.95" customHeight="1" x14ac:dyDescent="0.25">
      <c r="A193" s="10">
        <v>45625</v>
      </c>
      <c r="B193" s="11" t="s">
        <v>77</v>
      </c>
      <c r="C193" s="12">
        <v>3132132668</v>
      </c>
      <c r="D193" s="11" t="s">
        <v>1102</v>
      </c>
      <c r="E193" s="11" t="s">
        <v>85</v>
      </c>
      <c r="F193" s="17">
        <v>41542984</v>
      </c>
      <c r="G193" s="11" t="s">
        <v>1702</v>
      </c>
      <c r="H193" s="11" t="s">
        <v>428</v>
      </c>
      <c r="I193" s="11" t="s">
        <v>3410</v>
      </c>
      <c r="J193" s="11" t="s">
        <v>511</v>
      </c>
      <c r="K193" s="11" t="s">
        <v>1618</v>
      </c>
      <c r="L193" s="10">
        <v>19247</v>
      </c>
      <c r="M193" s="11" t="s">
        <v>112</v>
      </c>
      <c r="N193" s="11">
        <v>8</v>
      </c>
      <c r="O193" s="11">
        <v>72</v>
      </c>
      <c r="P193" s="11"/>
      <c r="Q193" s="11"/>
      <c r="R193" s="11" t="s">
        <v>86</v>
      </c>
      <c r="S193" s="11">
        <v>2</v>
      </c>
      <c r="T193" s="69" t="s">
        <v>81</v>
      </c>
      <c r="U193" s="11">
        <v>6</v>
      </c>
      <c r="V193" s="11">
        <v>5</v>
      </c>
      <c r="W193" s="69" t="s">
        <v>3414</v>
      </c>
      <c r="X193" s="11" t="s">
        <v>82</v>
      </c>
      <c r="Y193" s="11">
        <v>0</v>
      </c>
      <c r="Z193" s="20">
        <v>3115364806</v>
      </c>
      <c r="AA193" s="11"/>
      <c r="AB193" s="11">
        <v>1</v>
      </c>
      <c r="AC193" s="12" t="s">
        <v>82</v>
      </c>
      <c r="AD193" s="11" t="s">
        <v>83</v>
      </c>
      <c r="AE193" s="28"/>
      <c r="AF193" s="11"/>
      <c r="AG193" s="11">
        <v>0</v>
      </c>
      <c r="AH193" s="11"/>
      <c r="AI193" s="11">
        <v>0</v>
      </c>
      <c r="AJ193" s="11"/>
      <c r="AK193" s="11">
        <v>0</v>
      </c>
      <c r="AL193" s="11"/>
      <c r="AM193" s="11">
        <v>0</v>
      </c>
      <c r="AN193" s="11"/>
      <c r="AO193" s="11">
        <v>0</v>
      </c>
      <c r="AP193" s="11"/>
      <c r="AQ193" s="11">
        <v>0</v>
      </c>
      <c r="AR193" s="11"/>
      <c r="AS193" s="11"/>
      <c r="AT193" s="11" t="s">
        <v>84</v>
      </c>
      <c r="AU193" s="10">
        <v>45625</v>
      </c>
      <c r="AV193" s="11"/>
      <c r="AW193" s="11"/>
      <c r="AX193" s="11"/>
      <c r="AY193" s="11"/>
      <c r="AZ193" s="11"/>
      <c r="BA193" s="11"/>
      <c r="BB193" s="11"/>
      <c r="BC193" s="10"/>
      <c r="BD193" s="11"/>
      <c r="BE193" s="10"/>
      <c r="BF193" s="11">
        <v>1</v>
      </c>
      <c r="BG193" s="10"/>
      <c r="BH193" s="11"/>
      <c r="BI193" s="11"/>
      <c r="BJ193" s="11">
        <v>1</v>
      </c>
      <c r="BK193" s="11"/>
      <c r="BL193" s="11"/>
      <c r="BM193" s="11"/>
      <c r="BN193" s="11"/>
      <c r="BO193" s="11"/>
      <c r="BP193" s="11">
        <v>1</v>
      </c>
      <c r="BQ193" s="11"/>
      <c r="BR193" s="11">
        <v>1</v>
      </c>
      <c r="BS193" s="11"/>
      <c r="BT193" s="11">
        <v>1</v>
      </c>
      <c r="BU193" s="10"/>
      <c r="BV193" s="11">
        <v>1</v>
      </c>
      <c r="BW193" s="11"/>
      <c r="BX193" s="11"/>
      <c r="BY193" s="11"/>
      <c r="BZ193" s="129"/>
      <c r="CA193" s="130"/>
    </row>
    <row r="194" spans="1:79" s="83" customFormat="1" ht="24.95" hidden="1" customHeight="1" x14ac:dyDescent="0.25">
      <c r="A194" s="10">
        <v>45624</v>
      </c>
      <c r="B194" s="11" t="s">
        <v>77</v>
      </c>
      <c r="C194" s="12">
        <v>3132132668</v>
      </c>
      <c r="D194" s="11" t="s">
        <v>1102</v>
      </c>
      <c r="E194" s="11"/>
      <c r="F194" s="17"/>
      <c r="G194" s="11"/>
      <c r="H194" s="11"/>
      <c r="I194" s="11"/>
      <c r="J194" s="11"/>
      <c r="K194" s="11"/>
      <c r="L194" s="10"/>
      <c r="M194" s="11"/>
      <c r="N194" s="11">
        <v>8</v>
      </c>
      <c r="O194" s="11"/>
      <c r="P194" s="11"/>
      <c r="Q194" s="11"/>
      <c r="R194" s="11"/>
      <c r="S194" s="11">
        <v>2</v>
      </c>
      <c r="T194" s="69"/>
      <c r="U194" s="11">
        <v>6</v>
      </c>
      <c r="V194" s="11">
        <v>5</v>
      </c>
      <c r="W194" s="69"/>
      <c r="X194" s="11" t="s">
        <v>82</v>
      </c>
      <c r="Y194" s="11">
        <v>0</v>
      </c>
      <c r="Z194" s="20"/>
      <c r="AA194" s="11"/>
      <c r="AB194" s="11">
        <v>1</v>
      </c>
      <c r="AC194" s="12" t="s">
        <v>82</v>
      </c>
      <c r="AD194" s="11" t="s">
        <v>83</v>
      </c>
      <c r="AE194" s="28"/>
      <c r="AF194" s="11"/>
      <c r="AG194" s="11">
        <v>0</v>
      </c>
      <c r="AH194" s="11"/>
      <c r="AI194" s="11">
        <v>0</v>
      </c>
      <c r="AJ194" s="11"/>
      <c r="AK194" s="11">
        <v>0</v>
      </c>
      <c r="AL194" s="11"/>
      <c r="AM194" s="11">
        <v>0</v>
      </c>
      <c r="AN194" s="11"/>
      <c r="AO194" s="11">
        <v>0</v>
      </c>
      <c r="AP194" s="11"/>
      <c r="AQ194" s="11">
        <v>0</v>
      </c>
      <c r="AR194" s="11"/>
      <c r="AS194" s="11"/>
      <c r="AT194" s="11" t="s">
        <v>84</v>
      </c>
      <c r="AU194" s="10"/>
      <c r="AV194" s="11"/>
      <c r="AW194" s="11"/>
      <c r="AX194" s="11"/>
      <c r="AY194" s="11"/>
      <c r="AZ194" s="11"/>
      <c r="BA194" s="11"/>
      <c r="BB194" s="11"/>
      <c r="BC194" s="10"/>
      <c r="BD194" s="11"/>
      <c r="BE194" s="10"/>
      <c r="BF194" s="11"/>
      <c r="BG194" s="10"/>
      <c r="BH194" s="11"/>
      <c r="BI194" s="11"/>
      <c r="BJ194" s="11">
        <v>1</v>
      </c>
      <c r="BK194" s="11"/>
      <c r="BL194" s="11"/>
      <c r="BM194" s="11"/>
      <c r="BN194" s="11"/>
      <c r="BO194" s="11"/>
      <c r="BP194" s="11">
        <v>1</v>
      </c>
      <c r="BQ194" s="11"/>
      <c r="BR194" s="11">
        <v>1</v>
      </c>
      <c r="BS194" s="11"/>
      <c r="BT194" s="11"/>
      <c r="BU194" s="10"/>
      <c r="BV194" s="11"/>
      <c r="BW194" s="11"/>
      <c r="BX194" s="11"/>
      <c r="BY194" s="11"/>
      <c r="BZ194" s="129"/>
      <c r="CA194" s="130"/>
    </row>
    <row r="195" spans="1:79" s="83" customFormat="1" ht="24.95" customHeight="1" x14ac:dyDescent="0.25">
      <c r="A195" s="10">
        <v>45625</v>
      </c>
      <c r="B195" s="11" t="s">
        <v>77</v>
      </c>
      <c r="C195" s="12">
        <v>3132132668</v>
      </c>
      <c r="D195" s="11" t="s">
        <v>1102</v>
      </c>
      <c r="E195" s="11" t="s">
        <v>85</v>
      </c>
      <c r="F195" s="17">
        <v>393445</v>
      </c>
      <c r="G195" s="11" t="s">
        <v>90</v>
      </c>
      <c r="H195" s="11" t="s">
        <v>987</v>
      </c>
      <c r="I195" s="11" t="s">
        <v>3411</v>
      </c>
      <c r="J195" s="11" t="s">
        <v>3412</v>
      </c>
      <c r="K195" s="11"/>
      <c r="L195" s="10">
        <v>14342</v>
      </c>
      <c r="M195" s="11" t="s">
        <v>119</v>
      </c>
      <c r="N195" s="11">
        <v>8</v>
      </c>
      <c r="O195" s="11">
        <v>85</v>
      </c>
      <c r="P195" s="11"/>
      <c r="Q195" s="11"/>
      <c r="R195" s="11" t="s">
        <v>86</v>
      </c>
      <c r="S195" s="11">
        <v>2</v>
      </c>
      <c r="T195" s="69" t="s">
        <v>81</v>
      </c>
      <c r="U195" s="11">
        <v>6</v>
      </c>
      <c r="V195" s="11">
        <v>5</v>
      </c>
      <c r="W195" s="69" t="s">
        <v>3415</v>
      </c>
      <c r="X195" s="11" t="s">
        <v>82</v>
      </c>
      <c r="Y195" s="11">
        <v>0</v>
      </c>
      <c r="Z195" s="20">
        <v>3144235713</v>
      </c>
      <c r="AA195" s="11"/>
      <c r="AB195" s="11">
        <v>1</v>
      </c>
      <c r="AC195" s="12" t="s">
        <v>82</v>
      </c>
      <c r="AD195" s="11" t="s">
        <v>83</v>
      </c>
      <c r="AE195" s="28"/>
      <c r="AF195" s="11"/>
      <c r="AG195" s="11">
        <v>0</v>
      </c>
      <c r="AH195" s="11"/>
      <c r="AI195" s="11">
        <v>0</v>
      </c>
      <c r="AJ195" s="11"/>
      <c r="AK195" s="11">
        <v>0</v>
      </c>
      <c r="AL195" s="11"/>
      <c r="AM195" s="11">
        <v>0</v>
      </c>
      <c r="AN195" s="11"/>
      <c r="AO195" s="11">
        <v>0</v>
      </c>
      <c r="AP195" s="11"/>
      <c r="AQ195" s="11">
        <v>0</v>
      </c>
      <c r="AR195" s="11"/>
      <c r="AS195" s="11"/>
      <c r="AT195" s="11" t="s">
        <v>84</v>
      </c>
      <c r="AU195" s="10">
        <v>45625</v>
      </c>
      <c r="AV195" s="11"/>
      <c r="AW195" s="11"/>
      <c r="AX195" s="11"/>
      <c r="AY195" s="11"/>
      <c r="AZ195" s="11"/>
      <c r="BA195" s="11"/>
      <c r="BB195" s="11"/>
      <c r="BC195" s="10"/>
      <c r="BD195" s="11"/>
      <c r="BE195" s="10"/>
      <c r="BF195" s="11">
        <v>1</v>
      </c>
      <c r="BG195" s="10"/>
      <c r="BH195" s="11"/>
      <c r="BI195" s="11"/>
      <c r="BJ195" s="11">
        <v>1</v>
      </c>
      <c r="BK195" s="11"/>
      <c r="BL195" s="11"/>
      <c r="BM195" s="11"/>
      <c r="BN195" s="11"/>
      <c r="BO195" s="11"/>
      <c r="BP195" s="11">
        <v>1</v>
      </c>
      <c r="BQ195" s="11"/>
      <c r="BR195" s="11">
        <v>1</v>
      </c>
      <c r="BS195" s="11"/>
      <c r="BT195" s="11"/>
      <c r="BU195" s="10"/>
      <c r="BV195" s="11"/>
      <c r="BW195" s="11"/>
      <c r="BX195" s="11"/>
      <c r="BY195" s="11"/>
      <c r="BZ195" s="129"/>
      <c r="CA195" s="130"/>
    </row>
    <row r="196" spans="1:79" s="83" customFormat="1" ht="24.95" customHeight="1" x14ac:dyDescent="0.25">
      <c r="A196" s="10">
        <v>45625</v>
      </c>
      <c r="B196" s="11" t="s">
        <v>77</v>
      </c>
      <c r="C196" s="12">
        <v>3132132668</v>
      </c>
      <c r="D196" s="11" t="s">
        <v>1102</v>
      </c>
      <c r="E196" s="11" t="s">
        <v>85</v>
      </c>
      <c r="F196" s="17">
        <v>41483538</v>
      </c>
      <c r="G196" s="11" t="s">
        <v>79</v>
      </c>
      <c r="H196" s="11" t="s">
        <v>173</v>
      </c>
      <c r="I196" s="11"/>
      <c r="J196" s="11" t="s">
        <v>1371</v>
      </c>
      <c r="K196" s="11" t="s">
        <v>557</v>
      </c>
      <c r="L196" s="10">
        <v>18355</v>
      </c>
      <c r="M196" s="11" t="s">
        <v>112</v>
      </c>
      <c r="N196" s="11">
        <v>8</v>
      </c>
      <c r="O196" s="11">
        <v>74</v>
      </c>
      <c r="P196" s="11"/>
      <c r="Q196" s="11"/>
      <c r="R196" s="11" t="s">
        <v>86</v>
      </c>
      <c r="S196" s="11">
        <v>2</v>
      </c>
      <c r="T196" s="69" t="s">
        <v>81</v>
      </c>
      <c r="U196" s="11">
        <v>6</v>
      </c>
      <c r="V196" s="11">
        <v>5</v>
      </c>
      <c r="W196" s="69" t="s">
        <v>3416</v>
      </c>
      <c r="X196" s="11" t="s">
        <v>82</v>
      </c>
      <c r="Y196" s="11">
        <v>0</v>
      </c>
      <c r="Z196" s="20">
        <v>3219972871</v>
      </c>
      <c r="AA196" s="11"/>
      <c r="AB196" s="11">
        <v>1</v>
      </c>
      <c r="AC196" s="12" t="s">
        <v>82</v>
      </c>
      <c r="AD196" s="11" t="s">
        <v>83</v>
      </c>
      <c r="AE196" s="28"/>
      <c r="AF196" s="11"/>
      <c r="AG196" s="11">
        <v>0</v>
      </c>
      <c r="AH196" s="11"/>
      <c r="AI196" s="11">
        <v>0</v>
      </c>
      <c r="AJ196" s="11"/>
      <c r="AK196" s="11">
        <v>0</v>
      </c>
      <c r="AL196" s="11"/>
      <c r="AM196" s="11">
        <v>0</v>
      </c>
      <c r="AN196" s="11"/>
      <c r="AO196" s="11">
        <v>0</v>
      </c>
      <c r="AP196" s="11"/>
      <c r="AQ196" s="11">
        <v>0</v>
      </c>
      <c r="AR196" s="11"/>
      <c r="AS196" s="11"/>
      <c r="AT196" s="11" t="s">
        <v>84</v>
      </c>
      <c r="AU196" s="10">
        <v>45625</v>
      </c>
      <c r="AV196" s="11"/>
      <c r="AW196" s="11"/>
      <c r="AX196" s="11"/>
      <c r="AY196" s="11"/>
      <c r="AZ196" s="11"/>
      <c r="BA196" s="11"/>
      <c r="BB196" s="11"/>
      <c r="BC196" s="10"/>
      <c r="BD196" s="11"/>
      <c r="BE196" s="10"/>
      <c r="BF196" s="11">
        <v>1</v>
      </c>
      <c r="BG196" s="10"/>
      <c r="BH196" s="11"/>
      <c r="BI196" s="11"/>
      <c r="BJ196" s="11">
        <v>1</v>
      </c>
      <c r="BK196" s="11"/>
      <c r="BL196" s="11"/>
      <c r="BM196" s="11"/>
      <c r="BN196" s="11"/>
      <c r="BO196" s="11"/>
      <c r="BP196" s="11">
        <v>1</v>
      </c>
      <c r="BQ196" s="11"/>
      <c r="BR196" s="11">
        <v>1</v>
      </c>
      <c r="BS196" s="11"/>
      <c r="BT196" s="11">
        <v>1</v>
      </c>
      <c r="BU196" s="10"/>
      <c r="BV196" s="11">
        <v>1</v>
      </c>
      <c r="BW196" s="11"/>
      <c r="BX196" s="11"/>
      <c r="BY196" s="11"/>
      <c r="BZ196" s="129"/>
      <c r="CA196" s="130"/>
    </row>
    <row r="197" spans="1:79" s="199" customFormat="1" ht="24.95" customHeight="1" x14ac:dyDescent="0.25">
      <c r="A197" s="190">
        <v>45625</v>
      </c>
      <c r="B197" s="191" t="s">
        <v>77</v>
      </c>
      <c r="C197" s="192">
        <v>3132132668</v>
      </c>
      <c r="D197" s="191" t="s">
        <v>1102</v>
      </c>
      <c r="E197" s="191" t="s">
        <v>85</v>
      </c>
      <c r="F197" s="200">
        <v>80826407</v>
      </c>
      <c r="G197" s="191" t="s">
        <v>3413</v>
      </c>
      <c r="H197" s="191" t="s">
        <v>1593</v>
      </c>
      <c r="I197" s="191" t="s">
        <v>1962</v>
      </c>
      <c r="J197" s="191" t="s">
        <v>3417</v>
      </c>
      <c r="K197" s="191" t="s">
        <v>743</v>
      </c>
      <c r="L197" s="201">
        <v>30766</v>
      </c>
      <c r="M197" s="191" t="s">
        <v>119</v>
      </c>
      <c r="N197" s="191">
        <v>8</v>
      </c>
      <c r="O197" s="191">
        <v>40</v>
      </c>
      <c r="P197" s="191"/>
      <c r="Q197" s="191"/>
      <c r="R197" s="191" t="s">
        <v>91</v>
      </c>
      <c r="S197" s="191">
        <v>2</v>
      </c>
      <c r="T197" s="194" t="s">
        <v>1067</v>
      </c>
      <c r="U197" s="191">
        <v>6</v>
      </c>
      <c r="V197" s="191">
        <v>5</v>
      </c>
      <c r="W197" s="194" t="s">
        <v>2829</v>
      </c>
      <c r="X197" s="191" t="s">
        <v>82</v>
      </c>
      <c r="Y197" s="191">
        <v>0</v>
      </c>
      <c r="Z197" s="202">
        <v>3125503433</v>
      </c>
      <c r="AA197" s="191"/>
      <c r="AB197" s="191">
        <v>1</v>
      </c>
      <c r="AC197" s="192" t="s">
        <v>82</v>
      </c>
      <c r="AD197" s="191" t="s">
        <v>83</v>
      </c>
      <c r="AE197" s="196"/>
      <c r="AF197" s="191"/>
      <c r="AG197" s="191">
        <v>0</v>
      </c>
      <c r="AH197" s="191"/>
      <c r="AI197" s="191">
        <v>0</v>
      </c>
      <c r="AJ197" s="191"/>
      <c r="AK197" s="191">
        <v>0</v>
      </c>
      <c r="AL197" s="191"/>
      <c r="AM197" s="191">
        <v>0</v>
      </c>
      <c r="AN197" s="191"/>
      <c r="AO197" s="191">
        <v>0</v>
      </c>
      <c r="AP197" s="191"/>
      <c r="AQ197" s="191">
        <v>0</v>
      </c>
      <c r="AR197" s="191"/>
      <c r="AS197" s="191"/>
      <c r="AT197" s="191" t="s">
        <v>84</v>
      </c>
      <c r="AU197" s="190">
        <v>45625</v>
      </c>
      <c r="AV197" s="191"/>
      <c r="AW197" s="191"/>
      <c r="AX197" s="191"/>
      <c r="AY197" s="191"/>
      <c r="AZ197" s="191"/>
      <c r="BA197" s="191"/>
      <c r="BB197" s="191"/>
      <c r="BC197" s="190"/>
      <c r="BD197" s="191">
        <v>1</v>
      </c>
      <c r="BE197" s="190"/>
      <c r="BF197" s="191"/>
      <c r="BG197" s="190"/>
      <c r="BH197" s="191"/>
      <c r="BI197" s="191"/>
      <c r="BJ197" s="191">
        <v>1</v>
      </c>
      <c r="BK197" s="191"/>
      <c r="BL197" s="191"/>
      <c r="BM197" s="191"/>
      <c r="BN197" s="191"/>
      <c r="BO197" s="191"/>
      <c r="BP197" s="191">
        <v>1</v>
      </c>
      <c r="BQ197" s="191"/>
      <c r="BR197" s="191">
        <v>1</v>
      </c>
      <c r="BS197" s="191"/>
      <c r="BT197" s="191"/>
      <c r="BU197" s="190"/>
      <c r="BV197" s="191"/>
      <c r="BW197" s="191"/>
      <c r="BX197" s="191">
        <v>1</v>
      </c>
      <c r="BY197" s="191"/>
      <c r="BZ197" s="197"/>
      <c r="CA197" s="198"/>
    </row>
    <row r="198" spans="1:79" s="83" customFormat="1" ht="24.95" customHeight="1" x14ac:dyDescent="0.25">
      <c r="A198" s="10">
        <v>45625</v>
      </c>
      <c r="B198" s="11" t="s">
        <v>77</v>
      </c>
      <c r="C198" s="12">
        <v>3132132668</v>
      </c>
      <c r="D198" s="11" t="s">
        <v>1102</v>
      </c>
      <c r="E198" s="11" t="s">
        <v>85</v>
      </c>
      <c r="F198" s="17">
        <v>91076230</v>
      </c>
      <c r="G198" s="11" t="s">
        <v>79</v>
      </c>
      <c r="H198" s="11" t="s">
        <v>3395</v>
      </c>
      <c r="I198" s="11" t="s">
        <v>768</v>
      </c>
      <c r="J198" s="11" t="s">
        <v>2888</v>
      </c>
      <c r="K198" s="11"/>
      <c r="L198" s="10">
        <v>28264</v>
      </c>
      <c r="M198" s="11" t="s">
        <v>119</v>
      </c>
      <c r="N198" s="11">
        <v>8</v>
      </c>
      <c r="O198" s="11">
        <v>47</v>
      </c>
      <c r="P198" s="11"/>
      <c r="Q198" s="11"/>
      <c r="R198" s="11" t="s">
        <v>91</v>
      </c>
      <c r="S198" s="11">
        <v>2</v>
      </c>
      <c r="T198" s="69" t="s">
        <v>92</v>
      </c>
      <c r="U198" s="11">
        <v>6</v>
      </c>
      <c r="V198" s="11">
        <v>5</v>
      </c>
      <c r="W198" s="69" t="s">
        <v>1754</v>
      </c>
      <c r="X198" s="11" t="s">
        <v>82</v>
      </c>
      <c r="Y198" s="11">
        <v>0</v>
      </c>
      <c r="Z198" s="20" t="s">
        <v>2651</v>
      </c>
      <c r="AA198" s="11"/>
      <c r="AB198" s="11">
        <v>1</v>
      </c>
      <c r="AC198" s="12" t="s">
        <v>82</v>
      </c>
      <c r="AD198" s="11" t="s">
        <v>83</v>
      </c>
      <c r="AE198" s="28"/>
      <c r="AF198" s="11"/>
      <c r="AG198" s="11">
        <v>0</v>
      </c>
      <c r="AH198" s="11"/>
      <c r="AI198" s="11">
        <v>0</v>
      </c>
      <c r="AJ198" s="11"/>
      <c r="AK198" s="11">
        <v>0</v>
      </c>
      <c r="AL198" s="11"/>
      <c r="AM198" s="11">
        <v>0</v>
      </c>
      <c r="AN198" s="11"/>
      <c r="AO198" s="11">
        <v>0</v>
      </c>
      <c r="AP198" s="11"/>
      <c r="AQ198" s="11">
        <v>0</v>
      </c>
      <c r="AR198" s="11"/>
      <c r="AS198" s="11"/>
      <c r="AT198" s="11" t="s">
        <v>84</v>
      </c>
      <c r="AU198" s="10">
        <v>45625</v>
      </c>
      <c r="AV198" s="11"/>
      <c r="AW198" s="11"/>
      <c r="AX198" s="11"/>
      <c r="AY198" s="11"/>
      <c r="AZ198" s="11"/>
      <c r="BA198" s="11"/>
      <c r="BB198" s="11"/>
      <c r="BC198" s="10"/>
      <c r="BD198" s="11">
        <v>1</v>
      </c>
      <c r="BE198" s="10"/>
      <c r="BF198" s="11"/>
      <c r="BG198" s="10"/>
      <c r="BH198" s="11"/>
      <c r="BI198" s="11"/>
      <c r="BJ198" s="11">
        <v>1</v>
      </c>
      <c r="BK198" s="11"/>
      <c r="BL198" s="11"/>
      <c r="BM198" s="11"/>
      <c r="BN198" s="11">
        <v>1</v>
      </c>
      <c r="BO198" s="11"/>
      <c r="BP198" s="11">
        <v>1</v>
      </c>
      <c r="BQ198" s="11"/>
      <c r="BR198" s="11">
        <v>1</v>
      </c>
      <c r="BS198" s="11"/>
      <c r="BT198" s="11"/>
      <c r="BU198" s="10"/>
      <c r="BV198" s="11"/>
      <c r="BW198" s="11"/>
      <c r="BX198" s="11">
        <v>1</v>
      </c>
      <c r="BY198" s="11"/>
      <c r="BZ198" s="129"/>
      <c r="CA198" s="130"/>
    </row>
    <row r="199" spans="1:79" s="83" customFormat="1" ht="24.95" customHeight="1" x14ac:dyDescent="0.25">
      <c r="A199" s="10">
        <v>45625</v>
      </c>
      <c r="B199" s="11" t="s">
        <v>77</v>
      </c>
      <c r="C199" s="12">
        <v>3132132668</v>
      </c>
      <c r="D199" s="11" t="s">
        <v>1102</v>
      </c>
      <c r="E199" s="11" t="s">
        <v>85</v>
      </c>
      <c r="F199" s="17">
        <v>1024598303</v>
      </c>
      <c r="G199" s="11" t="s">
        <v>90</v>
      </c>
      <c r="H199" s="11" t="s">
        <v>144</v>
      </c>
      <c r="I199" s="11" t="s">
        <v>713</v>
      </c>
      <c r="J199" s="11" t="s">
        <v>3418</v>
      </c>
      <c r="K199" s="11" t="s">
        <v>1914</v>
      </c>
      <c r="L199" s="10">
        <v>36294</v>
      </c>
      <c r="M199" s="11" t="s">
        <v>119</v>
      </c>
      <c r="N199" s="11">
        <v>8</v>
      </c>
      <c r="O199" s="11">
        <v>25</v>
      </c>
      <c r="P199" s="11"/>
      <c r="Q199" s="11"/>
      <c r="R199" s="11" t="s">
        <v>80</v>
      </c>
      <c r="S199" s="11">
        <v>2</v>
      </c>
      <c r="T199" s="69" t="s">
        <v>2353</v>
      </c>
      <c r="U199" s="11">
        <v>6</v>
      </c>
      <c r="V199" s="11">
        <v>5</v>
      </c>
      <c r="W199" s="69" t="s">
        <v>3419</v>
      </c>
      <c r="X199" s="11" t="s">
        <v>82</v>
      </c>
      <c r="Y199" s="11">
        <v>0</v>
      </c>
      <c r="Z199" s="20">
        <v>3143011364</v>
      </c>
      <c r="AA199" s="11"/>
      <c r="AB199" s="11">
        <v>1</v>
      </c>
      <c r="AC199" s="12" t="s">
        <v>82</v>
      </c>
      <c r="AD199" s="11" t="s">
        <v>83</v>
      </c>
      <c r="AE199" s="28"/>
      <c r="AF199" s="11"/>
      <c r="AG199" s="11">
        <v>0</v>
      </c>
      <c r="AH199" s="11"/>
      <c r="AI199" s="11">
        <v>0</v>
      </c>
      <c r="AJ199" s="11"/>
      <c r="AK199" s="11">
        <v>1</v>
      </c>
      <c r="AL199" s="11" t="s">
        <v>3420</v>
      </c>
      <c r="AM199" s="11">
        <v>0</v>
      </c>
      <c r="AN199" s="11"/>
      <c r="AO199" s="11">
        <v>0</v>
      </c>
      <c r="AP199" s="11"/>
      <c r="AQ199" s="11">
        <v>0</v>
      </c>
      <c r="AR199" s="11"/>
      <c r="AS199" s="11"/>
      <c r="AT199" s="11" t="s">
        <v>84</v>
      </c>
      <c r="AU199" s="10">
        <v>45625</v>
      </c>
      <c r="AV199" s="11"/>
      <c r="AW199" s="11"/>
      <c r="AX199" s="11"/>
      <c r="AY199" s="11"/>
      <c r="AZ199" s="11"/>
      <c r="BA199" s="11"/>
      <c r="BB199" s="11">
        <v>1</v>
      </c>
      <c r="BC199" s="10"/>
      <c r="BD199" s="11"/>
      <c r="BE199" s="10"/>
      <c r="BF199" s="11"/>
      <c r="BG199" s="10"/>
      <c r="BH199" s="11"/>
      <c r="BI199" s="11"/>
      <c r="BJ199" s="11">
        <v>1</v>
      </c>
      <c r="BK199" s="11"/>
      <c r="BL199" s="11"/>
      <c r="BM199" s="11"/>
      <c r="BN199" s="11">
        <v>1</v>
      </c>
      <c r="BO199" s="11"/>
      <c r="BP199" s="11">
        <v>1</v>
      </c>
      <c r="BQ199" s="11"/>
      <c r="BR199" s="11">
        <v>1</v>
      </c>
      <c r="BS199" s="11"/>
      <c r="BT199" s="11"/>
      <c r="BU199" s="10"/>
      <c r="BV199" s="11"/>
      <c r="BW199" s="11"/>
      <c r="BX199" s="11"/>
      <c r="BY199" s="11"/>
      <c r="BZ199" s="129"/>
      <c r="CA199" s="130"/>
    </row>
    <row r="200" spans="1:79" s="83" customFormat="1" ht="24.95" customHeight="1" x14ac:dyDescent="0.25">
      <c r="A200" s="10">
        <v>45625</v>
      </c>
      <c r="B200" s="11" t="s">
        <v>77</v>
      </c>
      <c r="C200" s="12">
        <v>3132132668</v>
      </c>
      <c r="D200" s="11" t="s">
        <v>1102</v>
      </c>
      <c r="E200" s="11" t="s">
        <v>85</v>
      </c>
      <c r="F200" s="17">
        <v>70255552</v>
      </c>
      <c r="G200" s="11" t="s">
        <v>79</v>
      </c>
      <c r="H200" s="11" t="s">
        <v>3421</v>
      </c>
      <c r="I200" s="11" t="s">
        <v>169</v>
      </c>
      <c r="J200" s="11" t="s">
        <v>3422</v>
      </c>
      <c r="K200" s="11" t="s">
        <v>969</v>
      </c>
      <c r="L200" s="10">
        <v>18276</v>
      </c>
      <c r="M200" s="11" t="s">
        <v>112</v>
      </c>
      <c r="N200" s="11">
        <v>8</v>
      </c>
      <c r="O200" s="11">
        <v>74</v>
      </c>
      <c r="P200" s="11"/>
      <c r="Q200" s="11"/>
      <c r="R200" s="11" t="s">
        <v>86</v>
      </c>
      <c r="S200" s="11">
        <v>2</v>
      </c>
      <c r="T200" s="69" t="s">
        <v>81</v>
      </c>
      <c r="U200" s="11">
        <v>6</v>
      </c>
      <c r="V200" s="11">
        <v>5</v>
      </c>
      <c r="W200" s="69" t="s">
        <v>3423</v>
      </c>
      <c r="X200" s="11" t="s">
        <v>82</v>
      </c>
      <c r="Y200" s="11">
        <v>0</v>
      </c>
      <c r="Z200" s="20">
        <v>3107742801</v>
      </c>
      <c r="AA200" s="11"/>
      <c r="AB200" s="11">
        <v>1</v>
      </c>
      <c r="AC200" s="12" t="s">
        <v>82</v>
      </c>
      <c r="AD200" s="11" t="s">
        <v>83</v>
      </c>
      <c r="AE200" s="28"/>
      <c r="AF200" s="11"/>
      <c r="AG200" s="11">
        <v>0</v>
      </c>
      <c r="AH200" s="11"/>
      <c r="AI200" s="11">
        <v>0</v>
      </c>
      <c r="AJ200" s="11"/>
      <c r="AK200" s="11">
        <v>0</v>
      </c>
      <c r="AL200" s="11"/>
      <c r="AM200" s="11">
        <v>0</v>
      </c>
      <c r="AN200" s="11"/>
      <c r="AO200" s="11">
        <v>0</v>
      </c>
      <c r="AP200" s="11"/>
      <c r="AQ200" s="11">
        <v>0</v>
      </c>
      <c r="AR200" s="11"/>
      <c r="AS200" s="11"/>
      <c r="AT200" s="11" t="s">
        <v>84</v>
      </c>
      <c r="AU200" s="10">
        <v>45625</v>
      </c>
      <c r="AV200" s="11"/>
      <c r="AW200" s="11"/>
      <c r="AX200" s="11"/>
      <c r="AY200" s="11"/>
      <c r="AZ200" s="11"/>
      <c r="BA200" s="11"/>
      <c r="BB200" s="11"/>
      <c r="BC200" s="10"/>
      <c r="BD200" s="11"/>
      <c r="BE200" s="10"/>
      <c r="BF200" s="11">
        <v>1</v>
      </c>
      <c r="BG200" s="10"/>
      <c r="BH200" s="11"/>
      <c r="BI200" s="11"/>
      <c r="BJ200" s="11">
        <v>1</v>
      </c>
      <c r="BK200" s="11"/>
      <c r="BL200" s="11"/>
      <c r="BM200" s="11"/>
      <c r="BN200" s="11"/>
      <c r="BO200" s="11"/>
      <c r="BP200" s="11">
        <v>1</v>
      </c>
      <c r="BQ200" s="11"/>
      <c r="BR200" s="11">
        <v>1</v>
      </c>
      <c r="BS200" s="11"/>
      <c r="BT200" s="11"/>
      <c r="BU200" s="10"/>
      <c r="BV200" s="11"/>
      <c r="BW200" s="11"/>
      <c r="BX200" s="11"/>
      <c r="BY200" s="11"/>
      <c r="BZ200" s="129"/>
      <c r="CA200" s="130"/>
    </row>
    <row r="201" spans="1:79" s="83" customFormat="1" ht="24.95" customHeight="1" x14ac:dyDescent="0.25">
      <c r="A201" s="10">
        <v>45625</v>
      </c>
      <c r="B201" s="11" t="s">
        <v>77</v>
      </c>
      <c r="C201" s="12">
        <v>3132132668</v>
      </c>
      <c r="D201" s="11" t="s">
        <v>1102</v>
      </c>
      <c r="E201" s="11" t="s">
        <v>85</v>
      </c>
      <c r="F201" s="17">
        <v>53890844</v>
      </c>
      <c r="G201" s="11" t="s">
        <v>1702</v>
      </c>
      <c r="H201" s="11" t="s">
        <v>1095</v>
      </c>
      <c r="I201" s="11" t="s">
        <v>1979</v>
      </c>
      <c r="J201" s="11" t="s">
        <v>541</v>
      </c>
      <c r="K201" s="11" t="s">
        <v>2844</v>
      </c>
      <c r="L201" s="55">
        <v>30183</v>
      </c>
      <c r="M201" s="11" t="s">
        <v>112</v>
      </c>
      <c r="N201" s="11">
        <v>8</v>
      </c>
      <c r="O201" s="11">
        <v>42</v>
      </c>
      <c r="P201" s="11"/>
      <c r="Q201" s="11"/>
      <c r="R201" s="11" t="s">
        <v>91</v>
      </c>
      <c r="S201" s="11">
        <v>2</v>
      </c>
      <c r="T201" s="69" t="s">
        <v>81</v>
      </c>
      <c r="U201" s="11">
        <v>6</v>
      </c>
      <c r="V201" s="11">
        <v>5</v>
      </c>
      <c r="W201" s="69" t="s">
        <v>3424</v>
      </c>
      <c r="X201" s="11" t="s">
        <v>82</v>
      </c>
      <c r="Y201" s="11">
        <v>0</v>
      </c>
      <c r="Z201" s="20">
        <v>3148182066</v>
      </c>
      <c r="AA201" s="11"/>
      <c r="AB201" s="11">
        <v>1</v>
      </c>
      <c r="AC201" s="12" t="s">
        <v>82</v>
      </c>
      <c r="AD201" s="11" t="s">
        <v>83</v>
      </c>
      <c r="AE201" s="28"/>
      <c r="AF201" s="11"/>
      <c r="AG201" s="11">
        <v>0</v>
      </c>
      <c r="AH201" s="11"/>
      <c r="AI201" s="11">
        <v>0</v>
      </c>
      <c r="AJ201" s="11"/>
      <c r="AK201" s="11">
        <v>0</v>
      </c>
      <c r="AL201" s="11"/>
      <c r="AM201" s="11">
        <v>0</v>
      </c>
      <c r="AN201" s="11"/>
      <c r="AO201" s="11">
        <v>0</v>
      </c>
      <c r="AP201" s="11"/>
      <c r="AQ201" s="11">
        <v>0</v>
      </c>
      <c r="AR201" s="11"/>
      <c r="AS201" s="11"/>
      <c r="AT201" s="11" t="s">
        <v>84</v>
      </c>
      <c r="AU201" s="10">
        <v>45625</v>
      </c>
      <c r="AV201" s="11"/>
      <c r="AW201" s="11"/>
      <c r="AX201" s="11"/>
      <c r="AY201" s="11"/>
      <c r="AZ201" s="11"/>
      <c r="BA201" s="11"/>
      <c r="BB201" s="11"/>
      <c r="BC201" s="10"/>
      <c r="BD201" s="11">
        <v>1</v>
      </c>
      <c r="BE201" s="10"/>
      <c r="BF201" s="11"/>
      <c r="BG201" s="10"/>
      <c r="BH201" s="11"/>
      <c r="BI201" s="11"/>
      <c r="BJ201" s="11">
        <v>1</v>
      </c>
      <c r="BK201" s="11"/>
      <c r="BL201" s="11"/>
      <c r="BM201" s="11"/>
      <c r="BN201" s="11">
        <v>1</v>
      </c>
      <c r="BO201" s="11"/>
      <c r="BP201" s="11">
        <v>1</v>
      </c>
      <c r="BQ201" s="11"/>
      <c r="BR201" s="11">
        <v>1</v>
      </c>
      <c r="BS201" s="11"/>
      <c r="BT201" s="11">
        <v>1</v>
      </c>
      <c r="BU201" s="10"/>
      <c r="BV201" s="11"/>
      <c r="BW201" s="11"/>
      <c r="BX201" s="11"/>
      <c r="BY201" s="11"/>
      <c r="BZ201" s="129"/>
      <c r="CA201" s="130"/>
    </row>
    <row r="202" spans="1:79" s="83" customFormat="1" ht="24.95" customHeight="1" x14ac:dyDescent="0.25">
      <c r="A202" s="10">
        <v>45625</v>
      </c>
      <c r="B202" s="11" t="s">
        <v>77</v>
      </c>
      <c r="C202" s="12">
        <v>3132132668</v>
      </c>
      <c r="D202" s="11" t="s">
        <v>1102</v>
      </c>
      <c r="E202" s="11" t="s">
        <v>85</v>
      </c>
      <c r="F202" s="17">
        <v>1003641604</v>
      </c>
      <c r="G202" s="11" t="s">
        <v>88</v>
      </c>
      <c r="H202" s="11" t="s">
        <v>3233</v>
      </c>
      <c r="I202" s="11" t="s">
        <v>908</v>
      </c>
      <c r="J202" s="11" t="s">
        <v>3425</v>
      </c>
      <c r="K202" s="11" t="s">
        <v>175</v>
      </c>
      <c r="L202" s="10">
        <v>37542</v>
      </c>
      <c r="M202" s="11" t="s">
        <v>112</v>
      </c>
      <c r="N202" s="11">
        <v>8</v>
      </c>
      <c r="O202" s="11">
        <v>22</v>
      </c>
      <c r="P202" s="11"/>
      <c r="Q202" s="11"/>
      <c r="R202" s="11" t="s">
        <v>80</v>
      </c>
      <c r="S202" s="11">
        <v>2</v>
      </c>
      <c r="T202" s="70" t="s">
        <v>81</v>
      </c>
      <c r="U202" s="11">
        <v>6</v>
      </c>
      <c r="V202" s="11">
        <v>5</v>
      </c>
      <c r="W202" s="69" t="s">
        <v>3426</v>
      </c>
      <c r="X202" s="11" t="s">
        <v>82</v>
      </c>
      <c r="Y202" s="11">
        <v>0</v>
      </c>
      <c r="Z202" s="20">
        <v>3118141421</v>
      </c>
      <c r="AA202" s="11"/>
      <c r="AB202" s="11">
        <v>1</v>
      </c>
      <c r="AC202" s="12" t="s">
        <v>82</v>
      </c>
      <c r="AD202" s="11" t="s">
        <v>83</v>
      </c>
      <c r="AE202" s="28"/>
      <c r="AF202" s="11"/>
      <c r="AG202" s="11">
        <v>0</v>
      </c>
      <c r="AH202" s="11"/>
      <c r="AI202" s="11">
        <v>0</v>
      </c>
      <c r="AJ202" s="11"/>
      <c r="AK202" s="11">
        <v>0</v>
      </c>
      <c r="AL202" s="11"/>
      <c r="AM202" s="11">
        <v>0</v>
      </c>
      <c r="AN202" s="11"/>
      <c r="AO202" s="11">
        <v>0</v>
      </c>
      <c r="AP202" s="11"/>
      <c r="AQ202" s="11">
        <v>0</v>
      </c>
      <c r="AR202" s="11"/>
      <c r="AS202" s="11"/>
      <c r="AT202" s="11" t="s">
        <v>84</v>
      </c>
      <c r="AU202" s="10">
        <v>45625</v>
      </c>
      <c r="AV202" s="11"/>
      <c r="AW202" s="11"/>
      <c r="AX202" s="11"/>
      <c r="AY202" s="11"/>
      <c r="AZ202" s="11"/>
      <c r="BA202" s="11"/>
      <c r="BB202" s="11">
        <v>1</v>
      </c>
      <c r="BC202" s="10"/>
      <c r="BD202" s="11"/>
      <c r="BE202" s="10"/>
      <c r="BF202" s="11"/>
      <c r="BG202" s="10"/>
      <c r="BH202" s="11"/>
      <c r="BI202" s="11"/>
      <c r="BJ202" s="11">
        <v>1</v>
      </c>
      <c r="BK202" s="11"/>
      <c r="BL202" s="11"/>
      <c r="BM202" s="11"/>
      <c r="BN202" s="11">
        <v>1</v>
      </c>
      <c r="BO202" s="11"/>
      <c r="BP202" s="11">
        <v>1</v>
      </c>
      <c r="BQ202" s="11"/>
      <c r="BR202" s="11">
        <v>1</v>
      </c>
      <c r="BS202" s="11"/>
      <c r="BT202" s="11">
        <v>1</v>
      </c>
      <c r="BU202" s="10"/>
      <c r="BV202" s="11"/>
      <c r="BW202" s="11"/>
      <c r="BX202" s="11"/>
      <c r="BY202" s="11"/>
      <c r="BZ202" s="129"/>
      <c r="CA202" s="130"/>
    </row>
    <row r="203" spans="1:79" s="83" customFormat="1" ht="24.95" customHeight="1" x14ac:dyDescent="0.25">
      <c r="A203" s="10">
        <v>45625</v>
      </c>
      <c r="B203" s="11" t="s">
        <v>77</v>
      </c>
      <c r="C203" s="12">
        <v>3132132668</v>
      </c>
      <c r="D203" s="11" t="s">
        <v>1102</v>
      </c>
      <c r="E203" s="11" t="s">
        <v>85</v>
      </c>
      <c r="F203" s="17">
        <v>1110531090</v>
      </c>
      <c r="G203" s="11" t="str">
        <f>$G$202</f>
        <v xml:space="preserve">NUEVA EPS </v>
      </c>
      <c r="H203" s="11" t="s">
        <v>3427</v>
      </c>
      <c r="I203" s="11" t="s">
        <v>3428</v>
      </c>
      <c r="J203" s="11" t="s">
        <v>2320</v>
      </c>
      <c r="K203" s="11" t="s">
        <v>2915</v>
      </c>
      <c r="L203" s="10">
        <v>33871</v>
      </c>
      <c r="M203" s="11" t="s">
        <v>112</v>
      </c>
      <c r="N203" s="11">
        <v>8</v>
      </c>
      <c r="O203" s="11">
        <v>32</v>
      </c>
      <c r="P203" s="11"/>
      <c r="Q203" s="11"/>
      <c r="R203" s="11" t="s">
        <v>91</v>
      </c>
      <c r="S203" s="11">
        <v>2</v>
      </c>
      <c r="T203" s="70" t="s">
        <v>81</v>
      </c>
      <c r="U203" s="11">
        <v>6</v>
      </c>
      <c r="V203" s="11">
        <v>5</v>
      </c>
      <c r="W203" s="69" t="s">
        <v>3429</v>
      </c>
      <c r="X203" s="11" t="s">
        <v>82</v>
      </c>
      <c r="Y203" s="11">
        <v>0</v>
      </c>
      <c r="Z203" s="20">
        <v>3219564812</v>
      </c>
      <c r="AA203" s="11"/>
      <c r="AB203" s="11">
        <v>1</v>
      </c>
      <c r="AC203" s="12" t="s">
        <v>82</v>
      </c>
      <c r="AD203" s="11" t="s">
        <v>83</v>
      </c>
      <c r="AE203" s="28"/>
      <c r="AF203" s="11"/>
      <c r="AG203" s="11">
        <v>0</v>
      </c>
      <c r="AH203" s="11"/>
      <c r="AI203" s="11">
        <v>0</v>
      </c>
      <c r="AJ203" s="11"/>
      <c r="AK203" s="11">
        <v>0</v>
      </c>
      <c r="AL203" s="11"/>
      <c r="AM203" s="11">
        <v>0</v>
      </c>
      <c r="AN203" s="11"/>
      <c r="AO203" s="11">
        <v>0</v>
      </c>
      <c r="AP203" s="11"/>
      <c r="AQ203" s="11">
        <v>0</v>
      </c>
      <c r="AR203" s="11"/>
      <c r="AS203" s="11"/>
      <c r="AT203" s="11" t="s">
        <v>84</v>
      </c>
      <c r="AU203" s="10">
        <v>45625</v>
      </c>
      <c r="AV203" s="11"/>
      <c r="AW203" s="11"/>
      <c r="AX203" s="11"/>
      <c r="AY203" s="11"/>
      <c r="AZ203" s="11"/>
      <c r="BA203" s="11"/>
      <c r="BB203" s="11"/>
      <c r="BC203" s="10"/>
      <c r="BD203" s="11">
        <v>1</v>
      </c>
      <c r="BE203" s="10"/>
      <c r="BF203" s="11"/>
      <c r="BG203" s="10"/>
      <c r="BH203" s="11"/>
      <c r="BI203" s="11"/>
      <c r="BJ203" s="11">
        <v>1</v>
      </c>
      <c r="BK203" s="11"/>
      <c r="BL203" s="11"/>
      <c r="BM203" s="11"/>
      <c r="BN203" s="11">
        <v>1</v>
      </c>
      <c r="BO203" s="11"/>
      <c r="BP203" s="11">
        <v>1</v>
      </c>
      <c r="BQ203" s="11"/>
      <c r="BR203" s="11">
        <v>1</v>
      </c>
      <c r="BS203" s="11"/>
      <c r="BT203" s="11">
        <v>1</v>
      </c>
      <c r="BU203" s="10"/>
      <c r="BV203" s="11"/>
      <c r="BW203" s="11"/>
      <c r="BX203" s="11"/>
      <c r="BY203" s="11"/>
      <c r="BZ203" s="129"/>
      <c r="CA203" s="130"/>
    </row>
    <row r="204" spans="1:79" s="83" customFormat="1" ht="24.95" customHeight="1" x14ac:dyDescent="0.25">
      <c r="A204" s="10">
        <v>45625</v>
      </c>
      <c r="B204" s="11" t="s">
        <v>77</v>
      </c>
      <c r="C204" s="12">
        <v>3132132668</v>
      </c>
      <c r="D204" s="11" t="s">
        <v>1102</v>
      </c>
      <c r="E204" s="11" t="s">
        <v>85</v>
      </c>
      <c r="F204" s="17">
        <v>1012457936</v>
      </c>
      <c r="G204" s="11" t="s">
        <v>79</v>
      </c>
      <c r="H204" s="11" t="s">
        <v>264</v>
      </c>
      <c r="I204" s="11" t="s">
        <v>1399</v>
      </c>
      <c r="J204" s="11" t="s">
        <v>3430</v>
      </c>
      <c r="K204" s="11" t="s">
        <v>3431</v>
      </c>
      <c r="L204" s="10">
        <v>36083</v>
      </c>
      <c r="M204" s="11" t="s">
        <v>112</v>
      </c>
      <c r="N204" s="11">
        <v>8</v>
      </c>
      <c r="O204" s="11">
        <v>26</v>
      </c>
      <c r="P204" s="11"/>
      <c r="Q204" s="11"/>
      <c r="R204" s="11" t="s">
        <v>91</v>
      </c>
      <c r="S204" s="11">
        <v>2</v>
      </c>
      <c r="T204" s="70" t="s">
        <v>81</v>
      </c>
      <c r="U204" s="11">
        <v>6</v>
      </c>
      <c r="V204" s="11">
        <v>5</v>
      </c>
      <c r="W204" s="69" t="s">
        <v>3432</v>
      </c>
      <c r="X204" s="11" t="s">
        <v>82</v>
      </c>
      <c r="Y204" s="11">
        <v>0</v>
      </c>
      <c r="Z204" s="20">
        <v>3115792014</v>
      </c>
      <c r="AA204" s="11"/>
      <c r="AB204" s="11">
        <v>1</v>
      </c>
      <c r="AC204" s="12" t="s">
        <v>82</v>
      </c>
      <c r="AD204" s="11" t="s">
        <v>83</v>
      </c>
      <c r="AE204" s="28">
        <v>1</v>
      </c>
      <c r="AF204" s="11">
        <v>33.299999999999997</v>
      </c>
      <c r="AG204" s="11">
        <v>0</v>
      </c>
      <c r="AH204" s="11"/>
      <c r="AI204" s="11">
        <v>0</v>
      </c>
      <c r="AJ204" s="11"/>
      <c r="AK204" s="11">
        <v>0</v>
      </c>
      <c r="AL204" s="11"/>
      <c r="AM204" s="11">
        <v>0</v>
      </c>
      <c r="AN204" s="11"/>
      <c r="AO204" s="11">
        <v>0</v>
      </c>
      <c r="AP204" s="11"/>
      <c r="AQ204" s="11">
        <v>0</v>
      </c>
      <c r="AR204" s="11"/>
      <c r="AS204" s="11"/>
      <c r="AT204" s="11" t="s">
        <v>84</v>
      </c>
      <c r="AU204" s="10">
        <v>45625</v>
      </c>
      <c r="AV204" s="11"/>
      <c r="AW204" s="11"/>
      <c r="AX204" s="11"/>
      <c r="AY204" s="11"/>
      <c r="AZ204" s="11"/>
      <c r="BA204" s="11"/>
      <c r="BB204" s="11"/>
      <c r="BC204" s="10"/>
      <c r="BD204" s="11">
        <v>1</v>
      </c>
      <c r="BE204" s="10"/>
      <c r="BF204" s="11"/>
      <c r="BG204" s="10"/>
      <c r="BH204" s="11"/>
      <c r="BI204" s="11"/>
      <c r="BJ204" s="11">
        <v>1</v>
      </c>
      <c r="BK204" s="11"/>
      <c r="BL204" s="11"/>
      <c r="BM204" s="11"/>
      <c r="BN204" s="11">
        <v>1</v>
      </c>
      <c r="BO204" s="11"/>
      <c r="BP204" s="11">
        <v>1</v>
      </c>
      <c r="BQ204" s="11"/>
      <c r="BR204" s="11">
        <v>1</v>
      </c>
      <c r="BS204" s="11"/>
      <c r="BT204" s="11">
        <v>1</v>
      </c>
      <c r="BU204" s="10"/>
      <c r="BV204" s="11"/>
      <c r="BW204" s="11"/>
      <c r="BX204" s="11"/>
      <c r="BY204" s="11"/>
      <c r="BZ204" s="129"/>
      <c r="CA204" s="130"/>
    </row>
    <row r="205" spans="1:79" s="83" customFormat="1" ht="24.95" customHeight="1" x14ac:dyDescent="0.25">
      <c r="A205" s="10">
        <v>45625</v>
      </c>
      <c r="B205" s="11" t="s">
        <v>77</v>
      </c>
      <c r="C205" s="12">
        <v>3132132668</v>
      </c>
      <c r="D205" s="11" t="s">
        <v>1102</v>
      </c>
      <c r="E205" s="11" t="s">
        <v>85</v>
      </c>
      <c r="F205" s="17">
        <v>6599433</v>
      </c>
      <c r="G205" s="11" t="s">
        <v>1702</v>
      </c>
      <c r="H205" s="11" t="s">
        <v>148</v>
      </c>
      <c r="I205" s="11" t="s">
        <v>144</v>
      </c>
      <c r="J205" s="11" t="s">
        <v>3433</v>
      </c>
      <c r="K205" s="11" t="s">
        <v>3434</v>
      </c>
      <c r="L205" s="10">
        <v>38274</v>
      </c>
      <c r="M205" s="11" t="s">
        <v>112</v>
      </c>
      <c r="N205" s="11">
        <v>8</v>
      </c>
      <c r="O205" s="11">
        <v>20</v>
      </c>
      <c r="P205" s="11"/>
      <c r="Q205" s="11"/>
      <c r="R205" s="11" t="s">
        <v>80</v>
      </c>
      <c r="S205" s="11">
        <v>2</v>
      </c>
      <c r="T205" s="70" t="s">
        <v>3232</v>
      </c>
      <c r="U205" s="11">
        <v>6</v>
      </c>
      <c r="V205" s="11">
        <v>5</v>
      </c>
      <c r="W205" s="69" t="s">
        <v>3435</v>
      </c>
      <c r="X205" s="11" t="s">
        <v>82</v>
      </c>
      <c r="Y205" s="11">
        <v>0</v>
      </c>
      <c r="Z205" s="20">
        <v>3176604501</v>
      </c>
      <c r="AA205" s="11"/>
      <c r="AB205" s="11">
        <v>1</v>
      </c>
      <c r="AC205" s="12" t="s">
        <v>82</v>
      </c>
      <c r="AD205" s="11" t="s">
        <v>83</v>
      </c>
      <c r="AE205" s="28"/>
      <c r="AF205" s="11"/>
      <c r="AG205" s="11">
        <v>0</v>
      </c>
      <c r="AH205" s="11"/>
      <c r="AI205" s="11">
        <v>0</v>
      </c>
      <c r="AJ205" s="11"/>
      <c r="AK205" s="11">
        <v>0</v>
      </c>
      <c r="AL205" s="11"/>
      <c r="AM205" s="11">
        <v>0</v>
      </c>
      <c r="AN205" s="11"/>
      <c r="AO205" s="11">
        <v>0</v>
      </c>
      <c r="AP205" s="11"/>
      <c r="AQ205" s="11">
        <v>0</v>
      </c>
      <c r="AR205" s="11"/>
      <c r="AS205" s="11"/>
      <c r="AT205" s="11" t="s">
        <v>84</v>
      </c>
      <c r="AU205" s="10">
        <v>45625</v>
      </c>
      <c r="AV205" s="11"/>
      <c r="AW205" s="11"/>
      <c r="AX205" s="11"/>
      <c r="AY205" s="11"/>
      <c r="AZ205" s="11"/>
      <c r="BA205" s="11"/>
      <c r="BB205" s="11">
        <v>1</v>
      </c>
      <c r="BC205" s="10"/>
      <c r="BD205" s="11"/>
      <c r="BE205" s="10"/>
      <c r="BF205" s="11"/>
      <c r="BG205" s="10"/>
      <c r="BH205" s="11"/>
      <c r="BI205" s="11"/>
      <c r="BJ205" s="11">
        <v>1</v>
      </c>
      <c r="BK205" s="11"/>
      <c r="BL205" s="11"/>
      <c r="BM205" s="11"/>
      <c r="BN205" s="11">
        <v>1</v>
      </c>
      <c r="BO205" s="11"/>
      <c r="BP205" s="11">
        <v>1</v>
      </c>
      <c r="BQ205" s="11"/>
      <c r="BR205" s="11">
        <v>1</v>
      </c>
      <c r="BS205" s="11"/>
      <c r="BT205" s="11">
        <v>1</v>
      </c>
      <c r="BU205" s="10"/>
      <c r="BV205" s="11"/>
      <c r="BW205" s="11"/>
      <c r="BX205" s="11"/>
      <c r="BY205" s="11"/>
      <c r="BZ205" s="129"/>
      <c r="CA205" s="130"/>
    </row>
    <row r="206" spans="1:79" s="83" customFormat="1" ht="24.95" customHeight="1" x14ac:dyDescent="0.25">
      <c r="A206" s="10"/>
      <c r="B206" s="11"/>
      <c r="C206" s="12"/>
      <c r="D206" s="11"/>
      <c r="E206" s="11"/>
      <c r="F206" s="17"/>
      <c r="G206" s="11"/>
      <c r="H206" s="11"/>
      <c r="I206" s="11"/>
      <c r="J206" s="11"/>
      <c r="K206" s="11"/>
      <c r="L206" s="10"/>
      <c r="M206" s="11"/>
      <c r="N206" s="11"/>
      <c r="O206" s="11"/>
      <c r="P206" s="11"/>
      <c r="Q206" s="11"/>
      <c r="R206" s="11"/>
      <c r="S206" s="11"/>
      <c r="T206" s="69"/>
      <c r="U206" s="11"/>
      <c r="V206" s="11"/>
      <c r="W206" s="69"/>
      <c r="X206" s="11"/>
      <c r="Y206" s="11"/>
      <c r="Z206" s="20"/>
      <c r="AA206" s="11"/>
      <c r="AB206" s="11"/>
      <c r="AC206" s="12"/>
      <c r="AD206" s="11"/>
      <c r="AE206" s="28"/>
      <c r="AF206" s="11"/>
      <c r="AG206" s="11"/>
      <c r="AH206" s="11"/>
      <c r="AI206" s="11"/>
      <c r="AJ206" s="11"/>
      <c r="AK206" s="11"/>
      <c r="AL206" s="11"/>
      <c r="AM206" s="11"/>
      <c r="AN206" s="11"/>
      <c r="AO206" s="11"/>
      <c r="AP206" s="11"/>
      <c r="AQ206" s="11"/>
      <c r="AR206" s="11"/>
      <c r="AS206" s="11"/>
      <c r="AT206" s="11"/>
      <c r="AU206" s="10"/>
      <c r="AV206" s="11"/>
      <c r="AW206" s="11"/>
      <c r="AX206" s="11"/>
      <c r="AY206" s="11"/>
      <c r="AZ206" s="11"/>
      <c r="BA206" s="11"/>
      <c r="BB206" s="11"/>
      <c r="BC206" s="10"/>
      <c r="BD206" s="11"/>
      <c r="BE206" s="10"/>
      <c r="BF206" s="11"/>
      <c r="BG206" s="10"/>
      <c r="BH206" s="11"/>
      <c r="BI206" s="11"/>
      <c r="BJ206" s="11"/>
      <c r="BK206" s="11"/>
      <c r="BL206" s="11"/>
      <c r="BM206" s="11"/>
      <c r="BN206" s="11"/>
      <c r="BO206" s="11"/>
      <c r="BP206" s="11"/>
      <c r="BQ206" s="11"/>
      <c r="BR206" s="11">
        <v>1</v>
      </c>
      <c r="BS206" s="11"/>
      <c r="BT206" s="11"/>
      <c r="BU206" s="10"/>
      <c r="BV206" s="11"/>
      <c r="BW206" s="11"/>
      <c r="BX206" s="11"/>
      <c r="BY206" s="11"/>
      <c r="BZ206" s="129"/>
      <c r="CA206" s="13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06"/>
  <sheetViews>
    <sheetView tabSelected="1" workbookViewId="0">
      <pane ySplit="1" topLeftCell="A99" activePane="bottomLeft" state="frozen"/>
      <selection activeCell="V1" sqref="V1"/>
      <selection pane="bottomLeft" activeCell="J113" sqref="J113"/>
    </sheetView>
  </sheetViews>
  <sheetFormatPr baseColWidth="10" defaultRowHeight="15" x14ac:dyDescent="0.25"/>
  <cols>
    <col min="5" max="5" width="4.85546875" customWidth="1"/>
    <col min="13" max="13" width="6" customWidth="1"/>
    <col min="78" max="78" width="32.85546875" customWidth="1"/>
  </cols>
  <sheetData>
    <row r="1" spans="1:80" ht="102" x14ac:dyDescent="0.25">
      <c r="A1" s="1" t="s">
        <v>0</v>
      </c>
      <c r="B1" s="3" t="s">
        <v>1</v>
      </c>
      <c r="C1" s="8" t="s">
        <v>2</v>
      </c>
      <c r="D1" s="3" t="s">
        <v>3</v>
      </c>
      <c r="E1" s="3" t="s">
        <v>4</v>
      </c>
      <c r="F1" s="9" t="s">
        <v>5</v>
      </c>
      <c r="G1" s="3" t="s">
        <v>6</v>
      </c>
      <c r="H1" s="3" t="s">
        <v>7</v>
      </c>
      <c r="I1" s="3" t="s">
        <v>8</v>
      </c>
      <c r="J1" s="3" t="s">
        <v>9</v>
      </c>
      <c r="K1" s="3" t="s">
        <v>10</v>
      </c>
      <c r="L1" s="3" t="s">
        <v>11</v>
      </c>
      <c r="M1" s="3" t="s">
        <v>12</v>
      </c>
      <c r="N1" s="3" t="s">
        <v>13</v>
      </c>
      <c r="O1" s="3" t="s">
        <v>14</v>
      </c>
      <c r="P1" s="3" t="s">
        <v>15</v>
      </c>
      <c r="Q1" s="3" t="s">
        <v>16</v>
      </c>
      <c r="R1" s="3" t="s">
        <v>17</v>
      </c>
      <c r="S1" s="3" t="s">
        <v>18</v>
      </c>
      <c r="T1" s="4" t="s">
        <v>19</v>
      </c>
      <c r="U1" s="3" t="s">
        <v>20</v>
      </c>
      <c r="V1" s="3" t="s">
        <v>21</v>
      </c>
      <c r="W1" s="4" t="s">
        <v>22</v>
      </c>
      <c r="X1" s="3" t="s">
        <v>23</v>
      </c>
      <c r="Y1" s="3" t="s">
        <v>24</v>
      </c>
      <c r="Z1" s="3" t="s">
        <v>25</v>
      </c>
      <c r="AA1" s="3" t="s">
        <v>26</v>
      </c>
      <c r="AB1" s="3" t="s">
        <v>27</v>
      </c>
      <c r="AC1" s="8" t="s">
        <v>28</v>
      </c>
      <c r="AD1" s="3" t="s">
        <v>29</v>
      </c>
      <c r="AE1" s="9" t="s">
        <v>30</v>
      </c>
      <c r="AF1" s="3" t="s">
        <v>31</v>
      </c>
      <c r="AG1" s="3" t="s">
        <v>32</v>
      </c>
      <c r="AH1" s="3" t="s">
        <v>33</v>
      </c>
      <c r="AI1" s="3" t="s">
        <v>34</v>
      </c>
      <c r="AJ1" s="3" t="s">
        <v>35</v>
      </c>
      <c r="AK1" s="3" t="s">
        <v>36</v>
      </c>
      <c r="AL1" s="3" t="s">
        <v>37</v>
      </c>
      <c r="AM1" s="3" t="s">
        <v>38</v>
      </c>
      <c r="AN1" s="3" t="s">
        <v>39</v>
      </c>
      <c r="AO1" s="3" t="s">
        <v>40</v>
      </c>
      <c r="AP1" s="3" t="s">
        <v>41</v>
      </c>
      <c r="AQ1" s="3" t="s">
        <v>42</v>
      </c>
      <c r="AR1" s="3" t="s">
        <v>43</v>
      </c>
      <c r="AS1" s="4" t="s">
        <v>44</v>
      </c>
      <c r="AT1" s="3" t="s">
        <v>45</v>
      </c>
      <c r="AU1" s="3" t="s">
        <v>46</v>
      </c>
      <c r="AV1" s="3" t="s">
        <v>47</v>
      </c>
      <c r="AW1" s="3" t="s">
        <v>48</v>
      </c>
      <c r="AX1" s="3" t="s">
        <v>49</v>
      </c>
      <c r="AY1" s="3" t="s">
        <v>50</v>
      </c>
      <c r="AZ1" s="3" t="s">
        <v>51</v>
      </c>
      <c r="BA1" s="1"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126"/>
      <c r="CA1" s="126"/>
      <c r="CB1" s="116"/>
    </row>
    <row r="2" spans="1:80" s="59" customFormat="1" ht="24.95" customHeight="1" x14ac:dyDescent="0.25">
      <c r="A2" s="10">
        <v>45629</v>
      </c>
      <c r="B2" s="11" t="s">
        <v>77</v>
      </c>
      <c r="C2" s="12">
        <v>3132132668</v>
      </c>
      <c r="D2" s="11" t="s">
        <v>1102</v>
      </c>
      <c r="E2" s="11" t="s">
        <v>3436</v>
      </c>
      <c r="F2" s="59">
        <v>30570821</v>
      </c>
      <c r="G2" s="11" t="s">
        <v>3437</v>
      </c>
      <c r="H2" s="11" t="s">
        <v>144</v>
      </c>
      <c r="I2" s="11" t="s">
        <v>252</v>
      </c>
      <c r="J2" s="11" t="s">
        <v>3438</v>
      </c>
      <c r="K2" s="11" t="s">
        <v>212</v>
      </c>
      <c r="L2" s="10">
        <v>37552</v>
      </c>
      <c r="M2" s="11" t="s">
        <v>112</v>
      </c>
      <c r="N2" s="11">
        <v>8</v>
      </c>
      <c r="O2" s="11">
        <v>22</v>
      </c>
      <c r="P2" s="11"/>
      <c r="Q2" s="11"/>
      <c r="R2" s="11" t="s">
        <v>80</v>
      </c>
      <c r="S2" s="11">
        <v>2</v>
      </c>
      <c r="T2" s="69" t="s">
        <v>81</v>
      </c>
      <c r="U2" s="11">
        <v>6</v>
      </c>
      <c r="V2" s="11">
        <v>5</v>
      </c>
      <c r="W2" s="49" t="s">
        <v>3439</v>
      </c>
      <c r="X2" s="11" t="s">
        <v>82</v>
      </c>
      <c r="Y2" s="11">
        <v>0</v>
      </c>
      <c r="Z2" s="11">
        <v>3227567396</v>
      </c>
      <c r="AA2" s="11"/>
      <c r="AB2" s="11">
        <v>1</v>
      </c>
      <c r="AC2" s="12" t="s">
        <v>82</v>
      </c>
      <c r="AD2" s="11" t="s">
        <v>83</v>
      </c>
      <c r="AE2" s="28">
        <v>1</v>
      </c>
      <c r="AF2" s="11"/>
      <c r="AG2" s="11">
        <v>0</v>
      </c>
      <c r="AH2" s="11"/>
      <c r="AI2" s="11">
        <v>0</v>
      </c>
      <c r="AJ2" s="11"/>
      <c r="AK2" s="11">
        <v>0</v>
      </c>
      <c r="AL2" s="11"/>
      <c r="AM2" s="11">
        <v>0</v>
      </c>
      <c r="AN2" s="11"/>
      <c r="AO2" s="11">
        <v>0</v>
      </c>
      <c r="AP2" s="11"/>
      <c r="AQ2" s="11">
        <v>0</v>
      </c>
      <c r="AR2" s="11"/>
      <c r="AS2" s="11"/>
      <c r="AT2" s="11" t="s">
        <v>84</v>
      </c>
      <c r="AU2" s="10">
        <v>45629</v>
      </c>
      <c r="AV2" s="11"/>
      <c r="AW2" s="11"/>
      <c r="AX2" s="11"/>
      <c r="AY2" s="11"/>
      <c r="AZ2" s="11"/>
      <c r="BA2" s="11"/>
      <c r="BB2" s="11">
        <v>1</v>
      </c>
      <c r="BC2" s="10"/>
      <c r="BD2" s="11"/>
      <c r="BE2" s="10"/>
      <c r="BF2" s="11"/>
      <c r="BG2" s="10"/>
      <c r="BH2" s="11">
        <v>1</v>
      </c>
      <c r="BI2" s="10">
        <v>45635</v>
      </c>
      <c r="BJ2" s="11">
        <v>1</v>
      </c>
      <c r="BK2" s="11"/>
      <c r="BL2" s="11"/>
      <c r="BM2" s="11"/>
      <c r="BN2" s="11">
        <v>1</v>
      </c>
      <c r="BO2" s="11"/>
      <c r="BP2" s="11">
        <v>1</v>
      </c>
      <c r="BQ2" s="11"/>
      <c r="BR2" s="11">
        <v>1</v>
      </c>
      <c r="BS2" s="11"/>
      <c r="BT2" s="11">
        <v>1</v>
      </c>
      <c r="BU2" s="11"/>
      <c r="BV2" s="11"/>
      <c r="BW2" s="11"/>
      <c r="BX2" s="11"/>
      <c r="BY2" s="11"/>
      <c r="BZ2" s="15" t="s">
        <v>3440</v>
      </c>
      <c r="CA2" s="15"/>
    </row>
    <row r="3" spans="1:80" s="59" customFormat="1" ht="24.95" customHeight="1" x14ac:dyDescent="0.25">
      <c r="A3" s="10">
        <v>45629</v>
      </c>
      <c r="B3" s="11" t="s">
        <v>77</v>
      </c>
      <c r="C3" s="12">
        <v>3132132668</v>
      </c>
      <c r="D3" s="11" t="s">
        <v>1102</v>
      </c>
      <c r="E3" s="11" t="s">
        <v>85</v>
      </c>
      <c r="F3" s="65">
        <v>1032503982</v>
      </c>
      <c r="G3" s="11" t="s">
        <v>1702</v>
      </c>
      <c r="H3" s="11" t="s">
        <v>373</v>
      </c>
      <c r="I3" s="11" t="s">
        <v>144</v>
      </c>
      <c r="J3" s="11" t="s">
        <v>849</v>
      </c>
      <c r="K3" s="11" t="s">
        <v>458</v>
      </c>
      <c r="L3" s="10">
        <v>36156</v>
      </c>
      <c r="M3" s="11" t="s">
        <v>112</v>
      </c>
      <c r="N3" s="11">
        <v>8</v>
      </c>
      <c r="O3" s="11">
        <v>26</v>
      </c>
      <c r="P3" s="11"/>
      <c r="Q3" s="11"/>
      <c r="R3" s="11" t="s">
        <v>80</v>
      </c>
      <c r="S3" s="11">
        <v>2</v>
      </c>
      <c r="T3" s="69" t="s">
        <v>81</v>
      </c>
      <c r="U3" s="11">
        <v>6</v>
      </c>
      <c r="V3" s="11">
        <v>5</v>
      </c>
      <c r="W3" s="69" t="s">
        <v>3441</v>
      </c>
      <c r="X3" s="11" t="s">
        <v>82</v>
      </c>
      <c r="Y3" s="11">
        <v>0</v>
      </c>
      <c r="Z3" s="65">
        <v>3214108621</v>
      </c>
      <c r="AA3" s="11"/>
      <c r="AB3" s="11">
        <v>1</v>
      </c>
      <c r="AC3" s="12" t="s">
        <v>82</v>
      </c>
      <c r="AD3" s="11" t="s">
        <v>83</v>
      </c>
      <c r="AE3" s="11"/>
      <c r="AF3" s="11"/>
      <c r="AG3" s="11">
        <v>0</v>
      </c>
      <c r="AH3" s="11"/>
      <c r="AI3" s="11">
        <v>0</v>
      </c>
      <c r="AJ3" s="11"/>
      <c r="AK3" s="11">
        <v>0</v>
      </c>
      <c r="AL3" s="11"/>
      <c r="AM3" s="11">
        <v>0</v>
      </c>
      <c r="AN3" s="11"/>
      <c r="AO3" s="11">
        <v>0</v>
      </c>
      <c r="AP3" s="11"/>
      <c r="AQ3" s="11">
        <v>0</v>
      </c>
      <c r="AR3" s="11"/>
      <c r="AS3" s="11"/>
      <c r="AT3" s="11" t="s">
        <v>84</v>
      </c>
      <c r="AU3" s="10">
        <v>45629</v>
      </c>
      <c r="AV3" s="11"/>
      <c r="AW3" s="11"/>
      <c r="AX3" s="11"/>
      <c r="AY3" s="11"/>
      <c r="AZ3" s="11"/>
      <c r="BA3" s="10"/>
      <c r="BB3" s="11">
        <v>1</v>
      </c>
      <c r="BC3" s="10">
        <v>45642</v>
      </c>
      <c r="BD3" s="11"/>
      <c r="BE3" s="10"/>
      <c r="BF3" s="11"/>
      <c r="BG3" s="29"/>
      <c r="BH3" s="11"/>
      <c r="BI3" s="11"/>
      <c r="BJ3" s="11">
        <v>1</v>
      </c>
      <c r="BK3" s="11"/>
      <c r="BL3" s="11"/>
      <c r="BM3" s="11"/>
      <c r="BN3" s="11">
        <v>1</v>
      </c>
      <c r="BO3" s="10"/>
      <c r="BP3" s="11">
        <v>1</v>
      </c>
      <c r="BQ3" s="11"/>
      <c r="BR3" s="11">
        <v>1</v>
      </c>
      <c r="BS3" s="11"/>
      <c r="BT3" s="11">
        <v>1</v>
      </c>
      <c r="BU3" s="10"/>
      <c r="BV3" s="11"/>
      <c r="BW3" s="11"/>
      <c r="BX3" s="11"/>
      <c r="BY3" s="11"/>
      <c r="BZ3" s="15" t="s">
        <v>3512</v>
      </c>
      <c r="CA3" s="76"/>
    </row>
    <row r="4" spans="1:80" s="59" customFormat="1" ht="24.95" customHeight="1" x14ac:dyDescent="0.25">
      <c r="A4" s="10">
        <v>45629</v>
      </c>
      <c r="B4" s="11" t="s">
        <v>77</v>
      </c>
      <c r="C4" s="12">
        <v>3132132668</v>
      </c>
      <c r="D4" s="11" t="s">
        <v>1102</v>
      </c>
      <c r="E4" s="11" t="s">
        <v>85</v>
      </c>
      <c r="F4" s="11">
        <v>5156344</v>
      </c>
      <c r="G4" s="11" t="s">
        <v>1702</v>
      </c>
      <c r="H4" s="11" t="s">
        <v>2864</v>
      </c>
      <c r="I4" s="11" t="s">
        <v>3442</v>
      </c>
      <c r="J4" s="11" t="s">
        <v>3117</v>
      </c>
      <c r="K4" s="11" t="s">
        <v>3443</v>
      </c>
      <c r="L4" s="10">
        <v>36236</v>
      </c>
      <c r="M4" s="11" t="s">
        <v>112</v>
      </c>
      <c r="N4" s="11">
        <v>8</v>
      </c>
      <c r="O4" s="11">
        <v>25</v>
      </c>
      <c r="P4" s="11"/>
      <c r="Q4" s="11"/>
      <c r="R4" s="11" t="s">
        <v>80</v>
      </c>
      <c r="S4" s="11">
        <v>2</v>
      </c>
      <c r="T4" s="69" t="s">
        <v>81</v>
      </c>
      <c r="U4" s="11">
        <v>6</v>
      </c>
      <c r="V4" s="11">
        <v>5</v>
      </c>
      <c r="W4" s="69" t="s">
        <v>3444</v>
      </c>
      <c r="X4" s="11" t="s">
        <v>82</v>
      </c>
      <c r="Y4" s="11">
        <v>0</v>
      </c>
      <c r="Z4" s="29">
        <v>3228078257</v>
      </c>
      <c r="AA4" s="11"/>
      <c r="AB4" s="11">
        <v>1</v>
      </c>
      <c r="AC4" s="12" t="s">
        <v>82</v>
      </c>
      <c r="AD4" s="11" t="s">
        <v>83</v>
      </c>
      <c r="AE4" s="28"/>
      <c r="AF4" s="11"/>
      <c r="AG4" s="11">
        <v>0</v>
      </c>
      <c r="AH4" s="11"/>
      <c r="AI4" s="11">
        <v>0</v>
      </c>
      <c r="AJ4" s="11"/>
      <c r="AK4" s="11">
        <v>0</v>
      </c>
      <c r="AL4" s="11"/>
      <c r="AM4" s="11">
        <v>0</v>
      </c>
      <c r="AN4" s="11"/>
      <c r="AO4" s="11">
        <v>0</v>
      </c>
      <c r="AP4" s="11"/>
      <c r="AQ4" s="11">
        <v>0</v>
      </c>
      <c r="AR4" s="11"/>
      <c r="AS4" s="31"/>
      <c r="AT4" s="11" t="s">
        <v>84</v>
      </c>
      <c r="AU4" s="10">
        <v>45629</v>
      </c>
      <c r="AV4" s="11"/>
      <c r="AW4" s="10"/>
      <c r="AX4" s="11"/>
      <c r="AY4" s="11"/>
      <c r="AZ4" s="11"/>
      <c r="BA4" s="11"/>
      <c r="BB4" s="11">
        <v>1</v>
      </c>
      <c r="BC4" s="10"/>
      <c r="BD4" s="11"/>
      <c r="BE4" s="10"/>
      <c r="BF4" s="11"/>
      <c r="BG4" s="10"/>
      <c r="BH4" s="11"/>
      <c r="BI4" s="11"/>
      <c r="BJ4" s="11">
        <v>1</v>
      </c>
      <c r="BK4" s="11"/>
      <c r="BL4" s="11"/>
      <c r="BM4" s="11"/>
      <c r="BN4" s="11">
        <v>1</v>
      </c>
      <c r="BO4" s="11"/>
      <c r="BP4" s="11">
        <v>1</v>
      </c>
      <c r="BQ4" s="11"/>
      <c r="BR4" s="11">
        <v>1</v>
      </c>
      <c r="BS4" s="11"/>
      <c r="BT4" s="11">
        <v>1</v>
      </c>
      <c r="BU4" s="10"/>
      <c r="BV4" s="11"/>
      <c r="BW4" s="11"/>
      <c r="BX4" s="11"/>
      <c r="BY4" s="11"/>
      <c r="BZ4" s="15" t="s">
        <v>3277</v>
      </c>
      <c r="CA4" s="14"/>
    </row>
    <row r="5" spans="1:80" s="59" customFormat="1" ht="24.95" customHeight="1" x14ac:dyDescent="0.25">
      <c r="A5" s="10">
        <v>45629</v>
      </c>
      <c r="B5" s="11" t="s">
        <v>77</v>
      </c>
      <c r="C5" s="12">
        <v>3132132668</v>
      </c>
      <c r="D5" s="11" t="s">
        <v>1102</v>
      </c>
      <c r="E5" s="11" t="s">
        <v>85</v>
      </c>
      <c r="F5" s="11">
        <v>5678879</v>
      </c>
      <c r="G5" s="11" t="s">
        <v>88</v>
      </c>
      <c r="H5" s="11" t="s">
        <v>1310</v>
      </c>
      <c r="I5" s="11" t="s">
        <v>2961</v>
      </c>
      <c r="J5" s="11" t="s">
        <v>3445</v>
      </c>
      <c r="K5" s="11"/>
      <c r="L5" s="10">
        <v>22421</v>
      </c>
      <c r="M5" s="11" t="s">
        <v>119</v>
      </c>
      <c r="N5" s="11">
        <v>8</v>
      </c>
      <c r="O5" s="11">
        <v>63</v>
      </c>
      <c r="P5" s="11"/>
      <c r="Q5" s="11"/>
      <c r="R5" s="11" t="s">
        <v>86</v>
      </c>
      <c r="S5" s="11">
        <v>2</v>
      </c>
      <c r="T5" s="69" t="s">
        <v>81</v>
      </c>
      <c r="U5" s="11">
        <v>6</v>
      </c>
      <c r="V5" s="11">
        <v>5</v>
      </c>
      <c r="W5" s="69" t="s">
        <v>3446</v>
      </c>
      <c r="X5" s="11" t="s">
        <v>82</v>
      </c>
      <c r="Y5" s="11">
        <v>0</v>
      </c>
      <c r="Z5" s="173">
        <v>3132648147</v>
      </c>
      <c r="AA5" s="11"/>
      <c r="AB5" s="11">
        <v>1</v>
      </c>
      <c r="AC5" s="12" t="s">
        <v>82</v>
      </c>
      <c r="AD5" s="11" t="s">
        <v>83</v>
      </c>
      <c r="AE5" s="28"/>
      <c r="AF5" s="11"/>
      <c r="AG5" s="11">
        <v>1</v>
      </c>
      <c r="AH5" s="11" t="s">
        <v>237</v>
      </c>
      <c r="AI5" s="11">
        <v>0</v>
      </c>
      <c r="AJ5" s="11"/>
      <c r="AK5" s="11">
        <v>0</v>
      </c>
      <c r="AL5" s="11"/>
      <c r="AM5" s="11">
        <v>0</v>
      </c>
      <c r="AN5" s="11"/>
      <c r="AO5" s="11">
        <v>0</v>
      </c>
      <c r="AP5" s="11"/>
      <c r="AQ5" s="11">
        <v>0</v>
      </c>
      <c r="AR5" s="11"/>
      <c r="AS5" s="11"/>
      <c r="AT5" s="11" t="s">
        <v>84</v>
      </c>
      <c r="AU5" s="10">
        <v>45629</v>
      </c>
      <c r="AV5" s="11"/>
      <c r="AW5" s="11"/>
      <c r="AX5" s="11"/>
      <c r="AY5" s="11"/>
      <c r="AZ5" s="11"/>
      <c r="BA5" s="11"/>
      <c r="BB5" s="11"/>
      <c r="BC5" s="11"/>
      <c r="BD5" s="11"/>
      <c r="BE5" s="10"/>
      <c r="BF5" s="11">
        <v>1</v>
      </c>
      <c r="BG5" s="10">
        <v>45642</v>
      </c>
      <c r="BH5" s="11"/>
      <c r="BI5" s="11"/>
      <c r="BJ5" s="11">
        <v>1</v>
      </c>
      <c r="BK5" s="11"/>
      <c r="BL5" s="11"/>
      <c r="BM5" s="11"/>
      <c r="BN5" s="11">
        <v>1</v>
      </c>
      <c r="BO5" s="10"/>
      <c r="BP5" s="11">
        <v>1</v>
      </c>
      <c r="BQ5" s="10"/>
      <c r="BR5" s="11">
        <v>1</v>
      </c>
      <c r="BS5" s="11"/>
      <c r="BT5" s="11"/>
      <c r="BU5" s="10"/>
      <c r="BV5" s="11"/>
      <c r="BW5" s="11"/>
      <c r="BX5" s="11">
        <v>1</v>
      </c>
      <c r="BY5" s="11"/>
      <c r="BZ5" s="15" t="s">
        <v>3513</v>
      </c>
      <c r="CA5" s="14"/>
    </row>
    <row r="6" spans="1:80" s="59" customFormat="1" ht="24.95" customHeight="1" x14ac:dyDescent="0.25">
      <c r="A6" s="10">
        <v>45629</v>
      </c>
      <c r="B6" s="11" t="s">
        <v>77</v>
      </c>
      <c r="C6" s="12">
        <v>3132132668</v>
      </c>
      <c r="D6" s="11" t="s">
        <v>1102</v>
      </c>
      <c r="E6" s="11" t="s">
        <v>85</v>
      </c>
      <c r="F6" s="28">
        <v>1206230823</v>
      </c>
      <c r="G6" s="11" t="s">
        <v>1702</v>
      </c>
      <c r="H6" s="11" t="s">
        <v>1600</v>
      </c>
      <c r="I6" s="11" t="s">
        <v>854</v>
      </c>
      <c r="J6" s="11" t="s">
        <v>2387</v>
      </c>
      <c r="K6" s="11" t="s">
        <v>3447</v>
      </c>
      <c r="L6" s="10">
        <v>45566</v>
      </c>
      <c r="M6" s="11" t="s">
        <v>112</v>
      </c>
      <c r="N6" s="11">
        <v>8</v>
      </c>
      <c r="O6" s="11"/>
      <c r="P6" s="11">
        <v>2</v>
      </c>
      <c r="Q6" s="11"/>
      <c r="R6" s="11" t="s">
        <v>1636</v>
      </c>
      <c r="S6" s="11">
        <v>13</v>
      </c>
      <c r="T6" s="69">
        <v>9999</v>
      </c>
      <c r="U6" s="11">
        <v>6</v>
      </c>
      <c r="V6" s="11">
        <v>5</v>
      </c>
      <c r="W6" s="69" t="s">
        <v>3448</v>
      </c>
      <c r="X6" s="11" t="s">
        <v>82</v>
      </c>
      <c r="Y6" s="11">
        <v>0</v>
      </c>
      <c r="Z6" s="11">
        <v>3145140045</v>
      </c>
      <c r="AA6" s="11"/>
      <c r="AB6" s="11">
        <v>1</v>
      </c>
      <c r="AC6" s="12" t="s">
        <v>82</v>
      </c>
      <c r="AD6" s="11" t="s">
        <v>83</v>
      </c>
      <c r="AE6" s="28"/>
      <c r="AF6" s="11"/>
      <c r="AG6" s="11">
        <v>0</v>
      </c>
      <c r="AH6" s="11"/>
      <c r="AI6" s="11">
        <v>0</v>
      </c>
      <c r="AJ6" s="11"/>
      <c r="AK6" s="11">
        <v>0</v>
      </c>
      <c r="AL6" s="11"/>
      <c r="AM6" s="11">
        <v>0</v>
      </c>
      <c r="AN6" s="11"/>
      <c r="AO6" s="11">
        <v>0</v>
      </c>
      <c r="AP6" s="11"/>
      <c r="AQ6" s="11">
        <v>0</v>
      </c>
      <c r="AR6" s="11"/>
      <c r="AS6" s="11"/>
      <c r="AT6" s="11" t="s">
        <v>84</v>
      </c>
      <c r="AU6" s="10">
        <v>45629</v>
      </c>
      <c r="AV6" s="11">
        <v>1</v>
      </c>
      <c r="AW6" s="11"/>
      <c r="AX6" s="11"/>
      <c r="AY6" s="11"/>
      <c r="AZ6" s="11"/>
      <c r="BA6" s="10"/>
      <c r="BB6" s="11"/>
      <c r="BC6" s="10"/>
      <c r="BD6" s="11"/>
      <c r="BE6" s="10"/>
      <c r="BF6" s="11"/>
      <c r="BG6" s="10"/>
      <c r="BH6" s="11"/>
      <c r="BI6" s="10"/>
      <c r="BJ6" s="11">
        <v>1</v>
      </c>
      <c r="BK6" s="11"/>
      <c r="BL6" s="11"/>
      <c r="BM6" s="11"/>
      <c r="BN6" s="11"/>
      <c r="BO6" s="11"/>
      <c r="BP6" s="11"/>
      <c r="BQ6" s="11"/>
      <c r="BR6" s="11">
        <v>1</v>
      </c>
      <c r="BS6" s="11"/>
      <c r="BT6" s="11"/>
      <c r="BU6" s="10"/>
      <c r="BV6" s="11"/>
      <c r="BW6" s="11"/>
      <c r="BX6" s="11"/>
      <c r="BY6" s="11"/>
      <c r="BZ6" s="15" t="s">
        <v>3514</v>
      </c>
      <c r="CA6" s="14"/>
    </row>
    <row r="7" spans="1:80" s="59" customFormat="1" ht="24.95" customHeight="1" x14ac:dyDescent="0.25">
      <c r="A7" s="10">
        <v>45629</v>
      </c>
      <c r="B7" s="11" t="s">
        <v>77</v>
      </c>
      <c r="C7" s="12">
        <v>3132132668</v>
      </c>
      <c r="D7" s="11" t="s">
        <v>1102</v>
      </c>
      <c r="E7" s="11" t="s">
        <v>85</v>
      </c>
      <c r="F7" s="28">
        <v>52715098</v>
      </c>
      <c r="G7" s="11" t="s">
        <v>1702</v>
      </c>
      <c r="H7" s="11" t="s">
        <v>2864</v>
      </c>
      <c r="I7" s="11" t="s">
        <v>3190</v>
      </c>
      <c r="J7" s="11" t="s">
        <v>458</v>
      </c>
      <c r="K7" s="11" t="s">
        <v>3449</v>
      </c>
      <c r="L7" s="131">
        <v>28443</v>
      </c>
      <c r="M7" s="11" t="s">
        <v>112</v>
      </c>
      <c r="N7" s="11">
        <v>8</v>
      </c>
      <c r="O7" s="11">
        <v>47</v>
      </c>
      <c r="P7" s="11"/>
      <c r="Q7" s="11"/>
      <c r="R7" s="91" t="s">
        <v>91</v>
      </c>
      <c r="S7" s="11">
        <v>2</v>
      </c>
      <c r="T7" s="69" t="s">
        <v>93</v>
      </c>
      <c r="U7" s="11">
        <v>6</v>
      </c>
      <c r="V7" s="11">
        <v>5</v>
      </c>
      <c r="W7" s="69" t="s">
        <v>3450</v>
      </c>
      <c r="X7" s="11" t="s">
        <v>82</v>
      </c>
      <c r="Y7" s="11">
        <v>0</v>
      </c>
      <c r="Z7" s="11">
        <v>3148626233</v>
      </c>
      <c r="AA7" s="11"/>
      <c r="AB7" s="11">
        <v>1</v>
      </c>
      <c r="AC7" s="12" t="s">
        <v>82</v>
      </c>
      <c r="AD7" s="11" t="s">
        <v>83</v>
      </c>
      <c r="AE7" s="28"/>
      <c r="AF7" s="11"/>
      <c r="AG7" s="11">
        <v>1</v>
      </c>
      <c r="AH7" s="11" t="s">
        <v>237</v>
      </c>
      <c r="AI7" s="11" t="s">
        <v>3451</v>
      </c>
      <c r="AJ7" s="11"/>
      <c r="AK7" s="11">
        <v>0</v>
      </c>
      <c r="AL7" s="11"/>
      <c r="AM7" s="11">
        <v>0</v>
      </c>
      <c r="AN7" s="11"/>
      <c r="AO7" s="11">
        <v>0</v>
      </c>
      <c r="AP7" s="11"/>
      <c r="AQ7" s="11">
        <v>0</v>
      </c>
      <c r="AR7" s="11"/>
      <c r="AS7" s="11"/>
      <c r="AT7" s="11" t="s">
        <v>84</v>
      </c>
      <c r="AU7" s="10">
        <v>45629</v>
      </c>
      <c r="AV7" s="11"/>
      <c r="AW7" s="10"/>
      <c r="AX7" s="11"/>
      <c r="AY7" s="11"/>
      <c r="AZ7" s="11"/>
      <c r="BA7" s="11"/>
      <c r="BB7" s="11"/>
      <c r="BC7" s="10"/>
      <c r="BD7" s="11">
        <v>1</v>
      </c>
      <c r="BE7" s="10"/>
      <c r="BF7" s="11"/>
      <c r="BG7" s="10"/>
      <c r="BH7" s="11"/>
      <c r="BI7" s="11"/>
      <c r="BJ7" s="11">
        <v>1</v>
      </c>
      <c r="BK7" s="11"/>
      <c r="BL7" s="11"/>
      <c r="BM7" s="11"/>
      <c r="BN7" s="11">
        <v>1</v>
      </c>
      <c r="BO7" s="11"/>
      <c r="BP7" s="11">
        <v>1</v>
      </c>
      <c r="BQ7" s="11"/>
      <c r="BR7" s="11">
        <v>1</v>
      </c>
      <c r="BS7" s="11"/>
      <c r="BT7" s="11">
        <v>1</v>
      </c>
      <c r="BU7" s="11"/>
      <c r="BV7" s="11"/>
      <c r="BW7" s="11"/>
      <c r="BX7" s="11"/>
      <c r="BY7" s="11"/>
      <c r="BZ7" s="15" t="s">
        <v>3277</v>
      </c>
      <c r="CA7" s="14"/>
    </row>
    <row r="8" spans="1:80" s="59" customFormat="1" ht="24.95" customHeight="1" x14ac:dyDescent="0.25">
      <c r="A8" s="10">
        <v>45629</v>
      </c>
      <c r="B8" s="11" t="s">
        <v>77</v>
      </c>
      <c r="C8" s="12">
        <v>3132132668</v>
      </c>
      <c r="D8" s="11" t="s">
        <v>1102</v>
      </c>
      <c r="E8" s="11" t="s">
        <v>85</v>
      </c>
      <c r="F8" s="28">
        <v>1073673055</v>
      </c>
      <c r="G8" s="11" t="s">
        <v>88</v>
      </c>
      <c r="H8" s="11" t="s">
        <v>1505</v>
      </c>
      <c r="I8" s="11" t="s">
        <v>3452</v>
      </c>
      <c r="J8" s="32" t="s">
        <v>3453</v>
      </c>
      <c r="K8" s="11" t="s">
        <v>542</v>
      </c>
      <c r="L8" s="10">
        <v>31788</v>
      </c>
      <c r="M8" s="11" t="s">
        <v>112</v>
      </c>
      <c r="N8" s="11">
        <v>8</v>
      </c>
      <c r="O8" s="11">
        <v>37</v>
      </c>
      <c r="P8" s="11"/>
      <c r="Q8" s="11"/>
      <c r="R8" s="11" t="s">
        <v>91</v>
      </c>
      <c r="S8" s="11">
        <v>2</v>
      </c>
      <c r="T8" s="69" t="s">
        <v>81</v>
      </c>
      <c r="U8" s="11">
        <v>6</v>
      </c>
      <c r="V8" s="11">
        <v>5</v>
      </c>
      <c r="W8" s="69" t="s">
        <v>3454</v>
      </c>
      <c r="X8" s="11" t="s">
        <v>82</v>
      </c>
      <c r="Y8" s="11">
        <v>0</v>
      </c>
      <c r="Z8" s="11">
        <v>3208232610</v>
      </c>
      <c r="AA8" s="11"/>
      <c r="AB8" s="11">
        <v>1</v>
      </c>
      <c r="AC8" s="12" t="s">
        <v>82</v>
      </c>
      <c r="AD8" s="11" t="s">
        <v>83</v>
      </c>
      <c r="AE8" s="28">
        <v>1</v>
      </c>
      <c r="AF8" s="11">
        <v>28</v>
      </c>
      <c r="AG8" s="11">
        <v>0</v>
      </c>
      <c r="AH8" s="11"/>
      <c r="AI8" s="11">
        <v>0</v>
      </c>
      <c r="AJ8" s="11"/>
      <c r="AK8" s="11">
        <v>0</v>
      </c>
      <c r="AL8" s="11"/>
      <c r="AM8" s="11">
        <v>0</v>
      </c>
      <c r="AN8" s="11"/>
      <c r="AO8" s="11">
        <v>0</v>
      </c>
      <c r="AP8" s="11"/>
      <c r="AQ8" s="11">
        <v>0</v>
      </c>
      <c r="AR8" s="11"/>
      <c r="AS8" s="31"/>
      <c r="AT8" s="11" t="s">
        <v>84</v>
      </c>
      <c r="AU8" s="10">
        <v>45629</v>
      </c>
      <c r="AV8" s="11"/>
      <c r="AW8" s="11"/>
      <c r="AX8" s="11"/>
      <c r="AY8" s="11"/>
      <c r="AZ8" s="11"/>
      <c r="BA8" s="11"/>
      <c r="BB8" s="11"/>
      <c r="BC8" s="10"/>
      <c r="BD8" s="11">
        <v>1</v>
      </c>
      <c r="BE8" s="10"/>
      <c r="BF8" s="11"/>
      <c r="BG8" s="10"/>
      <c r="BH8" s="11"/>
      <c r="BI8" s="11"/>
      <c r="BJ8" s="11">
        <v>1</v>
      </c>
      <c r="BK8" s="11"/>
      <c r="BL8" s="11"/>
      <c r="BM8" s="11"/>
      <c r="BN8" s="11">
        <v>1</v>
      </c>
      <c r="BO8" s="11"/>
      <c r="BP8" s="11">
        <v>1</v>
      </c>
      <c r="BQ8" s="11"/>
      <c r="BR8" s="11">
        <v>1</v>
      </c>
      <c r="BS8" s="11"/>
      <c r="BT8" s="11"/>
      <c r="BU8" s="11"/>
      <c r="BV8" s="11"/>
      <c r="BW8" s="11"/>
      <c r="BX8" s="11"/>
      <c r="BY8" s="11"/>
      <c r="BZ8" s="15" t="s">
        <v>3515</v>
      </c>
      <c r="CA8" s="14"/>
    </row>
    <row r="9" spans="1:80" s="59" customFormat="1" ht="24.95" customHeight="1" x14ac:dyDescent="0.25">
      <c r="A9" s="10">
        <v>45629</v>
      </c>
      <c r="B9" s="11" t="s">
        <v>77</v>
      </c>
      <c r="C9" s="12">
        <v>3132132668</v>
      </c>
      <c r="D9" s="11" t="s">
        <v>1102</v>
      </c>
      <c r="E9" s="11" t="s">
        <v>85</v>
      </c>
      <c r="F9" s="11">
        <v>1073701248</v>
      </c>
      <c r="G9" s="11" t="s">
        <v>1702</v>
      </c>
      <c r="H9" s="11" t="s">
        <v>2127</v>
      </c>
      <c r="I9" s="11" t="s">
        <v>1154</v>
      </c>
      <c r="J9" s="11" t="s">
        <v>142</v>
      </c>
      <c r="K9" s="11" t="s">
        <v>2888</v>
      </c>
      <c r="L9" s="10">
        <v>34412</v>
      </c>
      <c r="M9" s="11" t="s">
        <v>119</v>
      </c>
      <c r="N9" s="11">
        <v>8</v>
      </c>
      <c r="O9" s="11">
        <v>30</v>
      </c>
      <c r="P9" s="11"/>
      <c r="Q9" s="11"/>
      <c r="R9" s="11" t="s">
        <v>91</v>
      </c>
      <c r="S9" s="11">
        <v>2</v>
      </c>
      <c r="T9" s="69" t="s">
        <v>81</v>
      </c>
      <c r="U9" s="11">
        <v>6</v>
      </c>
      <c r="V9" s="11">
        <v>5</v>
      </c>
      <c r="W9" s="69" t="s">
        <v>3444</v>
      </c>
      <c r="X9" s="11" t="s">
        <v>82</v>
      </c>
      <c r="Y9" s="11">
        <v>0</v>
      </c>
      <c r="Z9" s="29">
        <v>3203252104</v>
      </c>
      <c r="AA9" s="11"/>
      <c r="AB9" s="11">
        <v>1</v>
      </c>
      <c r="AC9" s="12" t="s">
        <v>82</v>
      </c>
      <c r="AD9" s="11" t="s">
        <v>83</v>
      </c>
      <c r="AE9" s="28"/>
      <c r="AF9" s="11"/>
      <c r="AG9" s="11">
        <v>0</v>
      </c>
      <c r="AH9" s="11"/>
      <c r="AI9" s="11">
        <v>0</v>
      </c>
      <c r="AJ9" s="11"/>
      <c r="AK9" s="11">
        <v>0</v>
      </c>
      <c r="AL9" s="11"/>
      <c r="AM9" s="11">
        <v>0</v>
      </c>
      <c r="AN9" s="11"/>
      <c r="AO9" s="11">
        <v>0</v>
      </c>
      <c r="AP9" s="11"/>
      <c r="AQ9" s="11">
        <v>0</v>
      </c>
      <c r="AR9" s="11"/>
      <c r="AS9" s="31"/>
      <c r="AT9" s="11" t="s">
        <v>84</v>
      </c>
      <c r="AU9" s="10">
        <v>45629</v>
      </c>
      <c r="AV9" s="11"/>
      <c r="AW9" s="10"/>
      <c r="AX9" s="11"/>
      <c r="AY9" s="11"/>
      <c r="AZ9" s="11"/>
      <c r="BA9" s="11"/>
      <c r="BB9" s="11"/>
      <c r="BC9" s="10"/>
      <c r="BD9" s="11">
        <v>1</v>
      </c>
      <c r="BE9" s="10"/>
      <c r="BF9" s="11"/>
      <c r="BG9" s="10"/>
      <c r="BH9" s="11"/>
      <c r="BI9" s="11"/>
      <c r="BJ9" s="11">
        <v>1</v>
      </c>
      <c r="BK9" s="11"/>
      <c r="BL9" s="11"/>
      <c r="BM9" s="11"/>
      <c r="BN9" s="11">
        <v>1</v>
      </c>
      <c r="BO9" s="11"/>
      <c r="BP9" s="11">
        <v>1</v>
      </c>
      <c r="BQ9" s="11"/>
      <c r="BR9" s="11">
        <v>1</v>
      </c>
      <c r="BS9" s="11"/>
      <c r="BT9" s="11"/>
      <c r="BU9" s="10"/>
      <c r="BV9" s="11"/>
      <c r="BW9" s="11"/>
      <c r="BX9" s="11"/>
      <c r="BY9" s="11"/>
      <c r="BZ9" s="15" t="s">
        <v>3277</v>
      </c>
      <c r="CA9" s="14"/>
    </row>
    <row r="10" spans="1:80" s="59" customFormat="1" ht="24.95" customHeight="1" x14ac:dyDescent="0.25">
      <c r="A10" s="10">
        <v>45629</v>
      </c>
      <c r="B10" s="11" t="s">
        <v>77</v>
      </c>
      <c r="C10" s="12">
        <v>3132132668</v>
      </c>
      <c r="D10" s="11" t="s">
        <v>1102</v>
      </c>
      <c r="E10" s="11" t="s">
        <v>85</v>
      </c>
      <c r="F10" s="16">
        <v>1062914094</v>
      </c>
      <c r="G10" s="11" t="s">
        <v>88</v>
      </c>
      <c r="H10" s="11" t="s">
        <v>2596</v>
      </c>
      <c r="I10" s="11" t="s">
        <v>713</v>
      </c>
      <c r="J10" s="17" t="s">
        <v>429</v>
      </c>
      <c r="K10" s="11" t="s">
        <v>364</v>
      </c>
      <c r="L10" s="10">
        <v>21470</v>
      </c>
      <c r="M10" s="11" t="s">
        <v>119</v>
      </c>
      <c r="N10" s="11">
        <v>8</v>
      </c>
      <c r="O10" s="11">
        <v>66</v>
      </c>
      <c r="P10" s="11"/>
      <c r="Q10" s="11"/>
      <c r="R10" s="11" t="s">
        <v>86</v>
      </c>
      <c r="S10" s="138">
        <v>2</v>
      </c>
      <c r="T10" s="69" t="s">
        <v>81</v>
      </c>
      <c r="U10" s="11">
        <v>6</v>
      </c>
      <c r="V10" s="11">
        <v>5</v>
      </c>
      <c r="W10" s="69" t="s">
        <v>3455</v>
      </c>
      <c r="X10" s="11" t="s">
        <v>3150</v>
      </c>
      <c r="Y10" s="11">
        <v>0</v>
      </c>
      <c r="Z10" s="20">
        <v>3125441719</v>
      </c>
      <c r="AA10" s="11"/>
      <c r="AB10" s="11">
        <v>1</v>
      </c>
      <c r="AC10" s="12" t="s">
        <v>82</v>
      </c>
      <c r="AD10" s="11" t="s">
        <v>83</v>
      </c>
      <c r="AE10" s="28"/>
      <c r="AF10" s="11"/>
      <c r="AG10" s="11">
        <v>0</v>
      </c>
      <c r="AH10" s="11"/>
      <c r="AI10" s="11">
        <v>0</v>
      </c>
      <c r="AJ10" s="11"/>
      <c r="AK10" s="11">
        <v>0</v>
      </c>
      <c r="AL10" s="11"/>
      <c r="AM10" s="11">
        <v>0</v>
      </c>
      <c r="AN10" s="11"/>
      <c r="AO10" s="11">
        <v>0</v>
      </c>
      <c r="AP10" s="11"/>
      <c r="AQ10" s="11">
        <v>0</v>
      </c>
      <c r="AR10" s="11"/>
      <c r="AS10" s="11"/>
      <c r="AT10" s="11" t="s">
        <v>84</v>
      </c>
      <c r="AU10" s="10">
        <v>45629</v>
      </c>
      <c r="AV10" s="11"/>
      <c r="AW10" s="11"/>
      <c r="AX10" s="11"/>
      <c r="AY10" s="11"/>
      <c r="AZ10" s="11"/>
      <c r="BA10" s="10"/>
      <c r="BB10" s="11"/>
      <c r="BC10" s="10"/>
      <c r="BD10" s="11"/>
      <c r="BE10" s="10"/>
      <c r="BF10" s="11">
        <v>1</v>
      </c>
      <c r="BG10" s="11"/>
      <c r="BH10" s="11"/>
      <c r="BI10" s="11"/>
      <c r="BJ10" s="11">
        <v>1</v>
      </c>
      <c r="BK10" s="11"/>
      <c r="BL10" s="11"/>
      <c r="BM10" s="11"/>
      <c r="BN10" s="11"/>
      <c r="BO10" s="11"/>
      <c r="BP10" s="11">
        <v>1</v>
      </c>
      <c r="BQ10" s="11"/>
      <c r="BR10" s="11">
        <v>1</v>
      </c>
      <c r="BS10" s="11"/>
      <c r="BT10" s="11"/>
      <c r="BU10" s="11"/>
      <c r="BV10" s="11"/>
      <c r="BW10" s="11"/>
      <c r="BX10" s="11">
        <v>1</v>
      </c>
      <c r="BY10" s="11"/>
      <c r="BZ10" s="15" t="s">
        <v>3277</v>
      </c>
      <c r="CA10" s="14"/>
    </row>
    <row r="11" spans="1:80" s="83" customFormat="1" ht="24.95" customHeight="1" x14ac:dyDescent="0.25">
      <c r="A11" s="10">
        <v>45629</v>
      </c>
      <c r="B11" s="11" t="s">
        <v>77</v>
      </c>
      <c r="C11" s="12">
        <v>3132132668</v>
      </c>
      <c r="D11" s="11" t="s">
        <v>1102</v>
      </c>
      <c r="E11" s="11" t="s">
        <v>85</v>
      </c>
      <c r="F11" s="17">
        <v>3185523</v>
      </c>
      <c r="G11" s="11" t="s">
        <v>88</v>
      </c>
      <c r="H11" s="11" t="s">
        <v>192</v>
      </c>
      <c r="I11" s="11" t="s">
        <v>747</v>
      </c>
      <c r="J11" s="11" t="s">
        <v>382</v>
      </c>
      <c r="K11" s="11"/>
      <c r="L11" s="10">
        <v>20173</v>
      </c>
      <c r="M11" s="11" t="s">
        <v>119</v>
      </c>
      <c r="N11" s="11">
        <v>8</v>
      </c>
      <c r="O11" s="11">
        <v>69</v>
      </c>
      <c r="P11" s="11"/>
      <c r="Q11" s="11"/>
      <c r="R11" s="11" t="s">
        <v>86</v>
      </c>
      <c r="S11" s="11">
        <v>1</v>
      </c>
      <c r="T11" s="69" t="s">
        <v>81</v>
      </c>
      <c r="U11" s="11">
        <v>6</v>
      </c>
      <c r="V11" s="11">
        <v>5</v>
      </c>
      <c r="W11" s="69" t="s">
        <v>3362</v>
      </c>
      <c r="X11" s="11" t="s">
        <v>114</v>
      </c>
      <c r="Y11" s="11">
        <v>0</v>
      </c>
      <c r="Z11" s="20">
        <v>3212043846</v>
      </c>
      <c r="AA11" s="11"/>
      <c r="AB11" s="11">
        <v>1</v>
      </c>
      <c r="AC11" s="12" t="s">
        <v>82</v>
      </c>
      <c r="AD11" s="11" t="s">
        <v>83</v>
      </c>
      <c r="AE11" s="28"/>
      <c r="AF11" s="11"/>
      <c r="AG11" s="11">
        <v>0</v>
      </c>
      <c r="AH11" s="11"/>
      <c r="AI11" s="11">
        <v>0</v>
      </c>
      <c r="AJ11" s="11"/>
      <c r="AK11" s="11">
        <v>0</v>
      </c>
      <c r="AL11" s="11"/>
      <c r="AM11" s="11">
        <v>0</v>
      </c>
      <c r="AN11" s="11"/>
      <c r="AO11" s="11">
        <v>0</v>
      </c>
      <c r="AP11" s="11"/>
      <c r="AQ11" s="11">
        <v>0</v>
      </c>
      <c r="AR11" s="11"/>
      <c r="AS11" s="11"/>
      <c r="AT11" s="11" t="s">
        <v>84</v>
      </c>
      <c r="AU11" s="10">
        <v>45629</v>
      </c>
      <c r="AV11" s="11"/>
      <c r="AW11" s="11"/>
      <c r="AX11" s="11"/>
      <c r="AY11" s="11"/>
      <c r="AZ11" s="11"/>
      <c r="BA11" s="11"/>
      <c r="BB11" s="11"/>
      <c r="BC11" s="10"/>
      <c r="BD11" s="11"/>
      <c r="BE11" s="10"/>
      <c r="BF11" s="11">
        <v>1</v>
      </c>
      <c r="BG11" s="10"/>
      <c r="BH11" s="11"/>
      <c r="BI11" s="11"/>
      <c r="BJ11" s="11">
        <v>1</v>
      </c>
      <c r="BK11" s="11"/>
      <c r="BL11" s="11"/>
      <c r="BM11" s="11"/>
      <c r="BN11" s="11">
        <v>1</v>
      </c>
      <c r="BO11" s="11"/>
      <c r="BP11" s="11">
        <v>1</v>
      </c>
      <c r="BQ11" s="11"/>
      <c r="BR11" s="11">
        <v>1</v>
      </c>
      <c r="BS11" s="11"/>
      <c r="BT11" s="11"/>
      <c r="BU11" s="10"/>
      <c r="BV11" s="11"/>
      <c r="BW11" s="11"/>
      <c r="BX11" s="11">
        <v>1</v>
      </c>
      <c r="BY11" s="11"/>
      <c r="BZ11" s="15" t="s">
        <v>3277</v>
      </c>
      <c r="CA11" s="130"/>
    </row>
    <row r="12" spans="1:80" s="83" customFormat="1" ht="24.95" customHeight="1" x14ac:dyDescent="0.25">
      <c r="A12" s="10">
        <v>45629</v>
      </c>
      <c r="B12" s="11" t="s">
        <v>77</v>
      </c>
      <c r="C12" s="12">
        <v>3132132668</v>
      </c>
      <c r="D12" s="11" t="s">
        <v>1102</v>
      </c>
      <c r="E12" s="11" t="s">
        <v>85</v>
      </c>
      <c r="F12" s="17">
        <v>16691145</v>
      </c>
      <c r="G12" s="11" t="s">
        <v>88</v>
      </c>
      <c r="H12" s="11" t="s">
        <v>148</v>
      </c>
      <c r="I12" s="11"/>
      <c r="J12" s="11" t="s">
        <v>1066</v>
      </c>
      <c r="K12" s="11" t="s">
        <v>3363</v>
      </c>
      <c r="L12" s="10">
        <v>23294</v>
      </c>
      <c r="M12" s="11" t="s">
        <v>119</v>
      </c>
      <c r="N12" s="11">
        <v>8</v>
      </c>
      <c r="O12" s="11">
        <v>61</v>
      </c>
      <c r="P12" s="11"/>
      <c r="Q12" s="11"/>
      <c r="R12" s="11" t="s">
        <v>86</v>
      </c>
      <c r="S12" s="11">
        <v>2</v>
      </c>
      <c r="T12" s="69" t="s">
        <v>81</v>
      </c>
      <c r="U12" s="11">
        <v>6</v>
      </c>
      <c r="V12" s="11">
        <v>5</v>
      </c>
      <c r="W12" s="69" t="s">
        <v>114</v>
      </c>
      <c r="X12" s="11" t="s">
        <v>114</v>
      </c>
      <c r="Y12" s="11">
        <v>0</v>
      </c>
      <c r="Z12" s="20" t="s">
        <v>3364</v>
      </c>
      <c r="AA12" s="11"/>
      <c r="AB12" s="11">
        <v>1</v>
      </c>
      <c r="AC12" s="12" t="s">
        <v>82</v>
      </c>
      <c r="AD12" s="11" t="s">
        <v>83</v>
      </c>
      <c r="AE12" s="28"/>
      <c r="AF12" s="11"/>
      <c r="AG12" s="11">
        <v>0</v>
      </c>
      <c r="AH12" s="11"/>
      <c r="AI12" s="11">
        <v>0</v>
      </c>
      <c r="AJ12" s="11"/>
      <c r="AK12" s="11">
        <v>0</v>
      </c>
      <c r="AL12" s="11"/>
      <c r="AM12" s="11">
        <v>0</v>
      </c>
      <c r="AN12" s="11"/>
      <c r="AO12" s="11">
        <v>0</v>
      </c>
      <c r="AP12" s="11"/>
      <c r="AQ12" s="11">
        <v>0</v>
      </c>
      <c r="AR12" s="11"/>
      <c r="AS12" s="11"/>
      <c r="AT12" s="11" t="s">
        <v>84</v>
      </c>
      <c r="AU12" s="10">
        <v>45629</v>
      </c>
      <c r="AV12" s="11"/>
      <c r="AW12" s="11"/>
      <c r="AX12" s="11"/>
      <c r="AY12" s="11"/>
      <c r="AZ12" s="11"/>
      <c r="BA12" s="11"/>
      <c r="BB12" s="11"/>
      <c r="BC12" s="10"/>
      <c r="BD12" s="11"/>
      <c r="BE12" s="10"/>
      <c r="BF12" s="11">
        <v>1</v>
      </c>
      <c r="BG12" s="10"/>
      <c r="BH12" s="11"/>
      <c r="BI12" s="11"/>
      <c r="BJ12" s="11">
        <v>1</v>
      </c>
      <c r="BK12" s="11"/>
      <c r="BL12" s="11"/>
      <c r="BM12" s="11"/>
      <c r="BN12" s="11">
        <v>1</v>
      </c>
      <c r="BO12" s="11"/>
      <c r="BP12" s="11">
        <v>1</v>
      </c>
      <c r="BQ12" s="11"/>
      <c r="BR12" s="11">
        <v>1</v>
      </c>
      <c r="BS12" s="11"/>
      <c r="BT12" s="11"/>
      <c r="BU12" s="10"/>
      <c r="BV12" s="11"/>
      <c r="BW12" s="11"/>
      <c r="BX12" s="11">
        <v>1</v>
      </c>
      <c r="BY12" s="11"/>
      <c r="BZ12" s="15" t="s">
        <v>3277</v>
      </c>
      <c r="CA12" s="130"/>
    </row>
    <row r="13" spans="1:80" s="83" customFormat="1" ht="24.95" customHeight="1" x14ac:dyDescent="0.25">
      <c r="A13" s="10">
        <v>45629</v>
      </c>
      <c r="B13" s="11" t="s">
        <v>77</v>
      </c>
      <c r="C13" s="12">
        <v>3132132668</v>
      </c>
      <c r="D13" s="11" t="s">
        <v>1102</v>
      </c>
      <c r="E13" s="11" t="s">
        <v>85</v>
      </c>
      <c r="F13" s="91">
        <v>52314479</v>
      </c>
      <c r="G13" s="11" t="s">
        <v>1702</v>
      </c>
      <c r="H13" s="11" t="s">
        <v>2278</v>
      </c>
      <c r="I13" s="11" t="s">
        <v>884</v>
      </c>
      <c r="J13" s="11" t="s">
        <v>3456</v>
      </c>
      <c r="K13" s="11" t="s">
        <v>3457</v>
      </c>
      <c r="L13" s="10">
        <v>27912</v>
      </c>
      <c r="M13" s="11" t="s">
        <v>112</v>
      </c>
      <c r="N13" s="11">
        <v>8</v>
      </c>
      <c r="O13" s="11">
        <v>48</v>
      </c>
      <c r="P13" s="11"/>
      <c r="Q13" s="11"/>
      <c r="R13" s="11" t="s">
        <v>91</v>
      </c>
      <c r="S13" s="11">
        <v>2</v>
      </c>
      <c r="T13" s="69" t="s">
        <v>81</v>
      </c>
      <c r="U13" s="11">
        <v>6</v>
      </c>
      <c r="V13" s="11">
        <v>5</v>
      </c>
      <c r="W13" s="69" t="s">
        <v>3458</v>
      </c>
      <c r="X13" s="11" t="s">
        <v>114</v>
      </c>
      <c r="Y13" s="11">
        <v>0</v>
      </c>
      <c r="Z13" s="20">
        <v>3134577997</v>
      </c>
      <c r="AA13" s="11"/>
      <c r="AB13" s="11">
        <v>1</v>
      </c>
      <c r="AC13" s="12" t="s">
        <v>82</v>
      </c>
      <c r="AD13" s="11" t="s">
        <v>83</v>
      </c>
      <c r="AE13" s="28"/>
      <c r="AF13" s="11"/>
      <c r="AG13" s="11">
        <v>1</v>
      </c>
      <c r="AH13" s="11" t="s">
        <v>376</v>
      </c>
      <c r="AI13" s="11" t="s">
        <v>3451</v>
      </c>
      <c r="AJ13" s="11"/>
      <c r="AK13" s="11">
        <v>0</v>
      </c>
      <c r="AL13" s="11"/>
      <c r="AM13" s="11">
        <v>0</v>
      </c>
      <c r="AN13" s="11"/>
      <c r="AO13" s="11">
        <v>0</v>
      </c>
      <c r="AP13" s="11"/>
      <c r="AQ13" s="11">
        <v>0</v>
      </c>
      <c r="AR13" s="11"/>
      <c r="AS13" s="11"/>
      <c r="AT13" s="11" t="s">
        <v>84</v>
      </c>
      <c r="AU13" s="10">
        <v>45629</v>
      </c>
      <c r="AV13" s="11"/>
      <c r="AW13" s="11"/>
      <c r="AX13" s="11"/>
      <c r="AY13" s="11"/>
      <c r="AZ13" s="11"/>
      <c r="BA13" s="11"/>
      <c r="BB13" s="11"/>
      <c r="BC13" s="10"/>
      <c r="BD13" s="11">
        <v>1</v>
      </c>
      <c r="BE13" s="10"/>
      <c r="BF13" s="11"/>
      <c r="BG13" s="10"/>
      <c r="BH13" s="11"/>
      <c r="BI13" s="11"/>
      <c r="BJ13" s="11">
        <v>1</v>
      </c>
      <c r="BK13" s="11"/>
      <c r="BL13" s="11"/>
      <c r="BM13" s="11"/>
      <c r="BN13" s="11">
        <v>1</v>
      </c>
      <c r="BO13" s="11"/>
      <c r="BP13" s="11">
        <v>1</v>
      </c>
      <c r="BQ13" s="11"/>
      <c r="BR13" s="11">
        <v>1</v>
      </c>
      <c r="BS13" s="11"/>
      <c r="BT13" s="11">
        <v>1</v>
      </c>
      <c r="BU13" s="10"/>
      <c r="BV13" s="11">
        <v>1</v>
      </c>
      <c r="BW13" s="11"/>
      <c r="BX13" s="11"/>
      <c r="BY13" s="11"/>
      <c r="BZ13" s="15" t="s">
        <v>3277</v>
      </c>
      <c r="CA13" s="130"/>
    </row>
    <row r="14" spans="1:80" s="83" customFormat="1" ht="24.95" customHeight="1" x14ac:dyDescent="0.25">
      <c r="A14" s="10">
        <v>45630</v>
      </c>
      <c r="B14" s="11" t="s">
        <v>77</v>
      </c>
      <c r="C14" s="12">
        <v>3132132668</v>
      </c>
      <c r="D14" s="11" t="s">
        <v>1102</v>
      </c>
      <c r="E14" s="11" t="s">
        <v>85</v>
      </c>
      <c r="F14" s="17">
        <v>1007861610</v>
      </c>
      <c r="G14" s="11" t="s">
        <v>1702</v>
      </c>
      <c r="H14" s="11" t="s">
        <v>319</v>
      </c>
      <c r="I14" s="11" t="s">
        <v>3459</v>
      </c>
      <c r="J14" s="11" t="s">
        <v>138</v>
      </c>
      <c r="K14" s="11" t="s">
        <v>743</v>
      </c>
      <c r="L14" s="10">
        <v>36743</v>
      </c>
      <c r="M14" s="11" t="s">
        <v>119</v>
      </c>
      <c r="N14" s="11">
        <v>8</v>
      </c>
      <c r="O14" s="11">
        <v>24</v>
      </c>
      <c r="P14" s="11"/>
      <c r="Q14" s="11"/>
      <c r="R14" s="11" t="s">
        <v>80</v>
      </c>
      <c r="S14" s="11">
        <v>2</v>
      </c>
      <c r="T14" s="69" t="s">
        <v>92</v>
      </c>
      <c r="U14" s="11">
        <v>6</v>
      </c>
      <c r="V14" s="11">
        <v>5</v>
      </c>
      <c r="W14" s="69" t="s">
        <v>3460</v>
      </c>
      <c r="X14" s="11" t="s">
        <v>114</v>
      </c>
      <c r="Y14" s="11">
        <v>0</v>
      </c>
      <c r="Z14" s="20">
        <v>3102132884</v>
      </c>
      <c r="AA14" s="11"/>
      <c r="AB14" s="11">
        <v>1</v>
      </c>
      <c r="AC14" s="12" t="s">
        <v>82</v>
      </c>
      <c r="AD14" s="11" t="s">
        <v>83</v>
      </c>
      <c r="AE14" s="28"/>
      <c r="AF14" s="11"/>
      <c r="AG14" s="11">
        <v>0</v>
      </c>
      <c r="AH14" s="11"/>
      <c r="AI14" s="11">
        <v>0</v>
      </c>
      <c r="AJ14" s="11"/>
      <c r="AK14" s="11">
        <v>0</v>
      </c>
      <c r="AL14" s="11"/>
      <c r="AM14" s="11">
        <v>0</v>
      </c>
      <c r="AN14" s="11"/>
      <c r="AO14" s="11">
        <v>0</v>
      </c>
      <c r="AP14" s="11"/>
      <c r="AQ14" s="11">
        <v>0</v>
      </c>
      <c r="AR14" s="11"/>
      <c r="AS14" s="11" t="s">
        <v>96</v>
      </c>
      <c r="AT14" s="11" t="s">
        <v>84</v>
      </c>
      <c r="AU14" s="10">
        <v>45630</v>
      </c>
      <c r="AV14" s="11"/>
      <c r="AW14" s="11"/>
      <c r="AX14" s="11"/>
      <c r="AY14" s="11"/>
      <c r="AZ14" s="11"/>
      <c r="BA14" s="11"/>
      <c r="BB14" s="11">
        <v>1</v>
      </c>
      <c r="BC14" s="10"/>
      <c r="BD14" s="11"/>
      <c r="BE14" s="10"/>
      <c r="BF14" s="11"/>
      <c r="BG14" s="10"/>
      <c r="BH14" s="11"/>
      <c r="BI14" s="11"/>
      <c r="BJ14" s="11">
        <v>1</v>
      </c>
      <c r="BK14" s="11"/>
      <c r="BL14" s="11"/>
      <c r="BM14" s="11"/>
      <c r="BN14" s="11">
        <v>1</v>
      </c>
      <c r="BO14" s="11"/>
      <c r="BP14" s="11">
        <v>1</v>
      </c>
      <c r="BQ14" s="11"/>
      <c r="BR14" s="11">
        <v>1</v>
      </c>
      <c r="BS14" s="11"/>
      <c r="BT14" s="11">
        <v>1</v>
      </c>
      <c r="BU14" s="10"/>
      <c r="BV14" s="11"/>
      <c r="BW14" s="11"/>
      <c r="BX14" s="11"/>
      <c r="BY14" s="11"/>
      <c r="BZ14" s="129"/>
      <c r="CA14" s="130"/>
    </row>
    <row r="15" spans="1:80" s="83" customFormat="1" ht="24.95" customHeight="1" x14ac:dyDescent="0.25">
      <c r="A15" s="10">
        <v>45630</v>
      </c>
      <c r="B15" s="11" t="s">
        <v>77</v>
      </c>
      <c r="C15" s="12">
        <v>3132132668</v>
      </c>
      <c r="D15" s="11" t="s">
        <v>1102</v>
      </c>
      <c r="E15" s="11" t="s">
        <v>85</v>
      </c>
      <c r="F15" s="17">
        <v>1067717829</v>
      </c>
      <c r="G15" s="11" t="s">
        <v>88</v>
      </c>
      <c r="H15" s="11" t="s">
        <v>3461</v>
      </c>
      <c r="I15" s="11" t="s">
        <v>606</v>
      </c>
      <c r="J15" s="11" t="s">
        <v>3462</v>
      </c>
      <c r="K15" s="11" t="s">
        <v>2915</v>
      </c>
      <c r="L15" s="10">
        <v>32730</v>
      </c>
      <c r="M15" s="11" t="s">
        <v>112</v>
      </c>
      <c r="N15" s="11">
        <v>8</v>
      </c>
      <c r="O15" s="11">
        <v>35</v>
      </c>
      <c r="P15" s="11"/>
      <c r="Q15" s="11"/>
      <c r="R15" s="11" t="s">
        <v>80</v>
      </c>
      <c r="S15" s="11">
        <v>2</v>
      </c>
      <c r="T15" s="69" t="s">
        <v>93</v>
      </c>
      <c r="U15" s="11">
        <v>6</v>
      </c>
      <c r="V15" s="11">
        <v>5</v>
      </c>
      <c r="W15" s="69" t="s">
        <v>3463</v>
      </c>
      <c r="X15" s="11" t="s">
        <v>114</v>
      </c>
      <c r="Y15" s="11">
        <v>0</v>
      </c>
      <c r="Z15" s="20">
        <v>3247893600</v>
      </c>
      <c r="AA15" s="11"/>
      <c r="AB15" s="11">
        <v>1</v>
      </c>
      <c r="AC15" s="12" t="s">
        <v>82</v>
      </c>
      <c r="AD15" s="11" t="s">
        <v>83</v>
      </c>
      <c r="AE15" s="28"/>
      <c r="AF15" s="11"/>
      <c r="AG15" s="11">
        <v>0</v>
      </c>
      <c r="AH15" s="11"/>
      <c r="AI15" s="11">
        <v>0</v>
      </c>
      <c r="AJ15" s="11"/>
      <c r="AK15" s="11">
        <v>0</v>
      </c>
      <c r="AL15" s="11"/>
      <c r="AM15" s="11">
        <v>0</v>
      </c>
      <c r="AN15" s="11"/>
      <c r="AO15" s="11">
        <v>0</v>
      </c>
      <c r="AP15" s="11"/>
      <c r="AQ15" s="11">
        <v>0</v>
      </c>
      <c r="AR15" s="11"/>
      <c r="AS15" s="11" t="s">
        <v>96</v>
      </c>
      <c r="AT15" s="11" t="s">
        <v>84</v>
      </c>
      <c r="AU15" s="10">
        <v>45630</v>
      </c>
      <c r="AV15" s="11"/>
      <c r="AW15" s="11"/>
      <c r="AX15" s="11"/>
      <c r="AY15" s="11"/>
      <c r="AZ15" s="11"/>
      <c r="BA15" s="11"/>
      <c r="BB15" s="11"/>
      <c r="BC15" s="10"/>
      <c r="BD15" s="11">
        <v>1</v>
      </c>
      <c r="BE15" s="10"/>
      <c r="BF15" s="11"/>
      <c r="BG15" s="10"/>
      <c r="BH15" s="11"/>
      <c r="BI15" s="11"/>
      <c r="BJ15" s="11">
        <v>1</v>
      </c>
      <c r="BK15" s="11"/>
      <c r="BL15" s="11"/>
      <c r="BM15" s="11"/>
      <c r="BN15" s="11">
        <v>1</v>
      </c>
      <c r="BO15" s="11"/>
      <c r="BP15" s="11">
        <v>1</v>
      </c>
      <c r="BQ15" s="11"/>
      <c r="BR15" s="11">
        <v>1</v>
      </c>
      <c r="BS15" s="11"/>
      <c r="BT15" s="11">
        <v>1</v>
      </c>
      <c r="BU15" s="10"/>
      <c r="BV15" s="11"/>
      <c r="BW15" s="11"/>
      <c r="BX15" s="11"/>
      <c r="BY15" s="11"/>
      <c r="BZ15" s="129"/>
      <c r="CA15" s="130"/>
    </row>
    <row r="16" spans="1:80" s="83" customFormat="1" ht="24.95" customHeight="1" x14ac:dyDescent="0.25">
      <c r="A16" s="10">
        <v>45630</v>
      </c>
      <c r="B16" s="11" t="s">
        <v>77</v>
      </c>
      <c r="C16" s="12">
        <v>3132132668</v>
      </c>
      <c r="D16" s="11" t="s">
        <v>1102</v>
      </c>
      <c r="E16" s="11" t="s">
        <v>85</v>
      </c>
      <c r="F16" s="17">
        <v>24022078</v>
      </c>
      <c r="G16" s="11" t="s">
        <v>88</v>
      </c>
      <c r="H16" s="11" t="s">
        <v>319</v>
      </c>
      <c r="I16" s="11" t="s">
        <v>3464</v>
      </c>
      <c r="J16" s="11" t="s">
        <v>458</v>
      </c>
      <c r="K16" s="11" t="s">
        <v>1918</v>
      </c>
      <c r="L16" s="10">
        <v>18920</v>
      </c>
      <c r="M16" s="11" t="s">
        <v>112</v>
      </c>
      <c r="N16" s="11">
        <v>8</v>
      </c>
      <c r="O16" s="11">
        <v>73</v>
      </c>
      <c r="P16" s="11"/>
      <c r="Q16" s="11"/>
      <c r="R16" s="11" t="s">
        <v>86</v>
      </c>
      <c r="S16" s="11">
        <v>2</v>
      </c>
      <c r="T16" s="69" t="s">
        <v>81</v>
      </c>
      <c r="U16" s="11">
        <v>6</v>
      </c>
      <c r="V16" s="11">
        <v>5</v>
      </c>
      <c r="W16" s="69" t="s">
        <v>3465</v>
      </c>
      <c r="X16" s="11" t="s">
        <v>114</v>
      </c>
      <c r="Y16" s="11">
        <v>0</v>
      </c>
      <c r="Z16" s="20">
        <v>3209389731</v>
      </c>
      <c r="AA16" s="11"/>
      <c r="AB16" s="11">
        <v>1</v>
      </c>
      <c r="AC16" s="12" t="s">
        <v>82</v>
      </c>
      <c r="AD16" s="11" t="s">
        <v>83</v>
      </c>
      <c r="AE16" s="28"/>
      <c r="AF16" s="11"/>
      <c r="AG16" s="11">
        <v>1</v>
      </c>
      <c r="AH16" s="11" t="s">
        <v>237</v>
      </c>
      <c r="AI16" s="11">
        <v>0</v>
      </c>
      <c r="AJ16" s="11"/>
      <c r="AK16" s="11">
        <v>0</v>
      </c>
      <c r="AL16" s="11"/>
      <c r="AM16" s="11">
        <v>0</v>
      </c>
      <c r="AN16" s="11"/>
      <c r="AO16" s="11">
        <v>0</v>
      </c>
      <c r="AP16" s="11"/>
      <c r="AQ16" s="11">
        <v>0</v>
      </c>
      <c r="AR16" s="11"/>
      <c r="AS16" s="11"/>
      <c r="AT16" s="11" t="s">
        <v>84</v>
      </c>
      <c r="AU16" s="10">
        <v>45630</v>
      </c>
      <c r="AV16" s="11"/>
      <c r="AW16" s="11"/>
      <c r="AX16" s="11"/>
      <c r="AY16" s="11"/>
      <c r="AZ16" s="11"/>
      <c r="BA16" s="11"/>
      <c r="BB16" s="11"/>
      <c r="BC16" s="10"/>
      <c r="BD16" s="11"/>
      <c r="BE16" s="10"/>
      <c r="BF16" s="11">
        <v>1</v>
      </c>
      <c r="BG16" s="10"/>
      <c r="BH16" s="11"/>
      <c r="BI16" s="11"/>
      <c r="BJ16" s="11">
        <v>1</v>
      </c>
      <c r="BK16" s="11"/>
      <c r="BL16" s="11"/>
      <c r="BM16" s="11"/>
      <c r="BN16" s="11">
        <v>1</v>
      </c>
      <c r="BO16" s="11"/>
      <c r="BP16" s="11">
        <v>1</v>
      </c>
      <c r="BQ16" s="11"/>
      <c r="BR16" s="11">
        <v>1</v>
      </c>
      <c r="BS16" s="11"/>
      <c r="BT16" s="11">
        <v>1</v>
      </c>
      <c r="BU16" s="10"/>
      <c r="BV16" s="11">
        <v>1</v>
      </c>
      <c r="BW16" s="11"/>
      <c r="BX16" s="11"/>
      <c r="BY16" s="11"/>
      <c r="BZ16" s="15" t="s">
        <v>3277</v>
      </c>
      <c r="CA16" s="130"/>
    </row>
    <row r="17" spans="1:79" s="83" customFormat="1" ht="24.95" customHeight="1" x14ac:dyDescent="0.25">
      <c r="A17" s="10">
        <v>45630</v>
      </c>
      <c r="B17" s="11" t="s">
        <v>77</v>
      </c>
      <c r="C17" s="12">
        <v>3132132668</v>
      </c>
      <c r="D17" s="11" t="s">
        <v>1102</v>
      </c>
      <c r="E17" s="11" t="s">
        <v>85</v>
      </c>
      <c r="F17" s="91">
        <v>91076230</v>
      </c>
      <c r="G17" s="11" t="s">
        <v>88</v>
      </c>
      <c r="H17" s="11" t="s">
        <v>3395</v>
      </c>
      <c r="I17" s="11" t="s">
        <v>768</v>
      </c>
      <c r="J17" s="11" t="s">
        <v>2888</v>
      </c>
      <c r="K17" s="11"/>
      <c r="L17" s="10">
        <v>28264</v>
      </c>
      <c r="M17" s="11" t="s">
        <v>119</v>
      </c>
      <c r="N17" s="11">
        <v>8</v>
      </c>
      <c r="O17" s="11">
        <v>47</v>
      </c>
      <c r="P17" s="11"/>
      <c r="Q17" s="11"/>
      <c r="R17" s="11" t="s">
        <v>91</v>
      </c>
      <c r="S17" s="11">
        <v>2</v>
      </c>
      <c r="T17" s="69" t="s">
        <v>92</v>
      </c>
      <c r="U17" s="11">
        <v>6</v>
      </c>
      <c r="V17" s="11">
        <v>5</v>
      </c>
      <c r="W17" s="69" t="s">
        <v>1754</v>
      </c>
      <c r="X17" s="11" t="s">
        <v>114</v>
      </c>
      <c r="Y17" s="11">
        <v>0</v>
      </c>
      <c r="Z17" s="20" t="s">
        <v>2012</v>
      </c>
      <c r="AA17" s="11"/>
      <c r="AB17" s="11">
        <v>1</v>
      </c>
      <c r="AC17" s="12" t="s">
        <v>82</v>
      </c>
      <c r="AD17" s="11" t="s">
        <v>83</v>
      </c>
      <c r="AE17" s="28"/>
      <c r="AF17" s="11"/>
      <c r="AG17" s="11">
        <v>0</v>
      </c>
      <c r="AH17" s="11"/>
      <c r="AI17" s="11">
        <v>0</v>
      </c>
      <c r="AJ17" s="11"/>
      <c r="AK17" s="11">
        <v>1</v>
      </c>
      <c r="AL17" s="11" t="s">
        <v>3466</v>
      </c>
      <c r="AM17" s="11">
        <v>0</v>
      </c>
      <c r="AN17" s="11"/>
      <c r="AO17" s="11">
        <v>0</v>
      </c>
      <c r="AP17" s="11"/>
      <c r="AQ17" s="11">
        <v>0</v>
      </c>
      <c r="AR17" s="11"/>
      <c r="AS17" s="11"/>
      <c r="AT17" s="11" t="s">
        <v>84</v>
      </c>
      <c r="AU17" s="10">
        <v>45630</v>
      </c>
      <c r="AV17" s="11"/>
      <c r="AW17" s="11"/>
      <c r="AX17" s="11"/>
      <c r="AY17" s="11"/>
      <c r="AZ17" s="11"/>
      <c r="BA17" s="11"/>
      <c r="BB17" s="11"/>
      <c r="BC17" s="10"/>
      <c r="BD17" s="11"/>
      <c r="BE17" s="10"/>
      <c r="BF17" s="11"/>
      <c r="BG17" s="10"/>
      <c r="BH17" s="11"/>
      <c r="BI17" s="11"/>
      <c r="BJ17" s="11">
        <v>1</v>
      </c>
      <c r="BK17" s="11"/>
      <c r="BL17" s="11"/>
      <c r="BM17" s="11"/>
      <c r="BN17" s="11">
        <v>1</v>
      </c>
      <c r="BO17" s="11"/>
      <c r="BP17" s="11">
        <v>1</v>
      </c>
      <c r="BQ17" s="11"/>
      <c r="BR17" s="11">
        <v>1</v>
      </c>
      <c r="BS17" s="11"/>
      <c r="BT17" s="11"/>
      <c r="BU17" s="10"/>
      <c r="BV17" s="11"/>
      <c r="BW17" s="11"/>
      <c r="BX17" s="11">
        <v>1</v>
      </c>
      <c r="BY17" s="11"/>
      <c r="BZ17" s="129"/>
      <c r="CA17" s="130"/>
    </row>
    <row r="18" spans="1:79" s="83" customFormat="1" ht="24.95" customHeight="1" x14ac:dyDescent="0.25">
      <c r="A18" s="10">
        <v>45630</v>
      </c>
      <c r="B18" s="11" t="s">
        <v>77</v>
      </c>
      <c r="C18" s="12">
        <v>3132132668</v>
      </c>
      <c r="D18" s="11" t="s">
        <v>1102</v>
      </c>
      <c r="E18" s="11" t="s">
        <v>85</v>
      </c>
      <c r="F18" s="212">
        <v>1012369152</v>
      </c>
      <c r="G18" s="11" t="s">
        <v>88</v>
      </c>
      <c r="H18" s="212" t="s">
        <v>3467</v>
      </c>
      <c r="I18" s="212" t="s">
        <v>3468</v>
      </c>
      <c r="J18" s="11" t="s">
        <v>1996</v>
      </c>
      <c r="K18" s="11"/>
      <c r="L18" s="166">
        <v>38734</v>
      </c>
      <c r="M18" s="11" t="s">
        <v>112</v>
      </c>
      <c r="N18" s="11">
        <v>8</v>
      </c>
      <c r="O18" s="11">
        <v>18</v>
      </c>
      <c r="P18" s="11"/>
      <c r="Q18" s="11"/>
      <c r="R18" s="11" t="s">
        <v>80</v>
      </c>
      <c r="S18" s="11">
        <v>2</v>
      </c>
      <c r="T18" s="69" t="s">
        <v>81</v>
      </c>
      <c r="U18" s="11">
        <v>6</v>
      </c>
      <c r="V18" s="11">
        <v>5</v>
      </c>
      <c r="W18" s="69" t="s">
        <v>3469</v>
      </c>
      <c r="X18" s="11" t="s">
        <v>114</v>
      </c>
      <c r="Y18" s="11">
        <v>0</v>
      </c>
      <c r="Z18" s="20">
        <v>3505856561</v>
      </c>
      <c r="AA18" s="11"/>
      <c r="AB18" s="11">
        <v>1</v>
      </c>
      <c r="AC18" s="12" t="s">
        <v>82</v>
      </c>
      <c r="AD18" s="11" t="s">
        <v>83</v>
      </c>
      <c r="AE18" s="28">
        <v>1</v>
      </c>
      <c r="AF18" s="11">
        <v>36</v>
      </c>
      <c r="AG18" s="11">
        <v>0</v>
      </c>
      <c r="AH18" s="11"/>
      <c r="AI18" s="11">
        <v>0</v>
      </c>
      <c r="AJ18" s="11"/>
      <c r="AK18" s="11">
        <v>0</v>
      </c>
      <c r="AL18" s="11"/>
      <c r="AM18" s="11">
        <v>0</v>
      </c>
      <c r="AN18" s="11"/>
      <c r="AO18" s="11">
        <v>0</v>
      </c>
      <c r="AP18" s="11"/>
      <c r="AQ18" s="11">
        <v>0</v>
      </c>
      <c r="AR18" s="11"/>
      <c r="AS18" s="11"/>
      <c r="AT18" s="11" t="s">
        <v>84</v>
      </c>
      <c r="AU18" s="10">
        <v>45630</v>
      </c>
      <c r="AV18" s="11"/>
      <c r="AW18" s="11"/>
      <c r="AX18" s="11"/>
      <c r="AY18" s="11"/>
      <c r="AZ18" s="11"/>
      <c r="BA18" s="11"/>
      <c r="BB18" s="11">
        <v>1</v>
      </c>
      <c r="BC18" s="10"/>
      <c r="BD18" s="11"/>
      <c r="BE18" s="10"/>
      <c r="BF18" s="11"/>
      <c r="BG18" s="10"/>
      <c r="BH18" s="11">
        <v>1</v>
      </c>
      <c r="BI18" s="10">
        <v>45635</v>
      </c>
      <c r="BJ18" s="11">
        <v>1</v>
      </c>
      <c r="BK18" s="11"/>
      <c r="BL18" s="11"/>
      <c r="BM18" s="11"/>
      <c r="BN18" s="11">
        <v>1</v>
      </c>
      <c r="BO18" s="11"/>
      <c r="BP18" s="11">
        <v>1</v>
      </c>
      <c r="BQ18" s="11"/>
      <c r="BR18" s="11">
        <v>1</v>
      </c>
      <c r="BS18" s="11"/>
      <c r="BT18" s="11">
        <v>1</v>
      </c>
      <c r="BU18" s="10"/>
      <c r="BV18" s="11"/>
      <c r="BW18" s="11"/>
      <c r="BX18" s="11"/>
      <c r="BY18" s="11"/>
      <c r="BZ18" s="15" t="s">
        <v>3475</v>
      </c>
      <c r="CA18" s="130"/>
    </row>
    <row r="19" spans="1:79" s="83" customFormat="1" ht="24.95" customHeight="1" x14ac:dyDescent="0.25">
      <c r="A19" s="10">
        <v>45630</v>
      </c>
      <c r="B19" s="11" t="s">
        <v>77</v>
      </c>
      <c r="C19" s="12">
        <v>3132132668</v>
      </c>
      <c r="D19" s="11" t="s">
        <v>1102</v>
      </c>
      <c r="E19" s="11" t="s">
        <v>85</v>
      </c>
      <c r="F19" s="212">
        <v>1073703386</v>
      </c>
      <c r="G19" s="11" t="s">
        <v>88</v>
      </c>
      <c r="H19" s="11" t="s">
        <v>540</v>
      </c>
      <c r="I19" s="11" t="s">
        <v>3470</v>
      </c>
      <c r="J19" s="11" t="s">
        <v>229</v>
      </c>
      <c r="K19" s="11"/>
      <c r="L19" s="10">
        <v>36871</v>
      </c>
      <c r="M19" s="11" t="s">
        <v>112</v>
      </c>
      <c r="N19" s="11">
        <v>8</v>
      </c>
      <c r="O19" s="11">
        <v>23</v>
      </c>
      <c r="P19" s="11"/>
      <c r="Q19" s="11"/>
      <c r="R19" s="11" t="s">
        <v>80</v>
      </c>
      <c r="S19" s="11">
        <v>2</v>
      </c>
      <c r="T19" s="69" t="s">
        <v>81</v>
      </c>
      <c r="U19" s="11">
        <v>6</v>
      </c>
      <c r="V19" s="11">
        <v>5</v>
      </c>
      <c r="W19" s="69" t="s">
        <v>114</v>
      </c>
      <c r="X19" s="11"/>
      <c r="Y19" s="11">
        <v>0</v>
      </c>
      <c r="Z19" s="20">
        <v>3205604988</v>
      </c>
      <c r="AA19" s="11"/>
      <c r="AB19" s="11">
        <v>1</v>
      </c>
      <c r="AC19" s="12" t="s">
        <v>82</v>
      </c>
      <c r="AD19" s="11" t="s">
        <v>83</v>
      </c>
      <c r="AE19" s="28">
        <v>1</v>
      </c>
      <c r="AF19" s="11">
        <v>17</v>
      </c>
      <c r="AG19" s="11">
        <v>0</v>
      </c>
      <c r="AH19" s="11"/>
      <c r="AI19" s="11">
        <v>0</v>
      </c>
      <c r="AJ19" s="11"/>
      <c r="AK19" s="11">
        <v>0</v>
      </c>
      <c r="AL19" s="11"/>
      <c r="AM19" s="11">
        <v>0</v>
      </c>
      <c r="AN19" s="11"/>
      <c r="AO19" s="11">
        <v>0</v>
      </c>
      <c r="AP19" s="11"/>
      <c r="AQ19" s="11">
        <v>0</v>
      </c>
      <c r="AR19" s="11"/>
      <c r="AS19" s="11"/>
      <c r="AT19" s="11" t="s">
        <v>84</v>
      </c>
      <c r="AU19" s="10">
        <v>45630</v>
      </c>
      <c r="AV19" s="11"/>
      <c r="AW19" s="11"/>
      <c r="AX19" s="11"/>
      <c r="AY19" s="11"/>
      <c r="AZ19" s="11"/>
      <c r="BA19" s="11"/>
      <c r="BB19" s="11">
        <v>1</v>
      </c>
      <c r="BC19" s="10"/>
      <c r="BD19" s="11"/>
      <c r="BE19" s="10"/>
      <c r="BF19" s="11"/>
      <c r="BG19" s="10"/>
      <c r="BH19" s="11">
        <v>1</v>
      </c>
      <c r="BI19" s="10">
        <v>45628</v>
      </c>
      <c r="BJ19" s="11">
        <v>1</v>
      </c>
      <c r="BK19" s="11"/>
      <c r="BL19" s="11"/>
      <c r="BM19" s="11"/>
      <c r="BN19" s="11">
        <v>1</v>
      </c>
      <c r="BO19" s="11"/>
      <c r="BP19" s="11">
        <v>1</v>
      </c>
      <c r="BQ19" s="11"/>
      <c r="BR19" s="11">
        <v>1</v>
      </c>
      <c r="BS19" s="11"/>
      <c r="BT19" s="11">
        <v>1</v>
      </c>
      <c r="BU19" s="10"/>
      <c r="BV19" s="11"/>
      <c r="BW19" s="11"/>
      <c r="BX19" s="11"/>
      <c r="BY19" s="11"/>
      <c r="BZ19" s="15" t="s">
        <v>3476</v>
      </c>
      <c r="CA19" s="130"/>
    </row>
    <row r="20" spans="1:79" s="83" customFormat="1" ht="24.95" customHeight="1" x14ac:dyDescent="0.25">
      <c r="A20" s="10">
        <v>45628</v>
      </c>
      <c r="B20" s="11" t="s">
        <v>77</v>
      </c>
      <c r="C20" s="12">
        <v>3132132668</v>
      </c>
      <c r="D20" s="11" t="s">
        <v>1102</v>
      </c>
      <c r="E20" s="11" t="s">
        <v>85</v>
      </c>
      <c r="F20" s="91">
        <v>1024461749</v>
      </c>
      <c r="G20" s="11" t="s">
        <v>90</v>
      </c>
      <c r="H20" s="11" t="s">
        <v>3471</v>
      </c>
      <c r="I20" s="11" t="s">
        <v>204</v>
      </c>
      <c r="J20" s="11" t="s">
        <v>3472</v>
      </c>
      <c r="K20" s="11" t="s">
        <v>3473</v>
      </c>
      <c r="L20" s="10">
        <v>31423</v>
      </c>
      <c r="M20" s="11" t="s">
        <v>112</v>
      </c>
      <c r="N20" s="11">
        <v>8</v>
      </c>
      <c r="O20" s="11">
        <v>38</v>
      </c>
      <c r="P20" s="11"/>
      <c r="Q20" s="11"/>
      <c r="R20" s="11" t="s">
        <v>91</v>
      </c>
      <c r="S20" s="11">
        <v>2</v>
      </c>
      <c r="T20" s="69" t="s">
        <v>81</v>
      </c>
      <c r="U20" s="11"/>
      <c r="V20" s="11">
        <v>5</v>
      </c>
      <c r="W20" s="69" t="s">
        <v>421</v>
      </c>
      <c r="X20" s="11" t="s">
        <v>114</v>
      </c>
      <c r="Y20" s="11">
        <v>0</v>
      </c>
      <c r="Z20" s="20">
        <v>3224805159</v>
      </c>
      <c r="AA20" s="11"/>
      <c r="AB20" s="11">
        <v>1</v>
      </c>
      <c r="AC20" s="12" t="s">
        <v>82</v>
      </c>
      <c r="AD20" s="11" t="s">
        <v>83</v>
      </c>
      <c r="AE20" s="28">
        <v>1</v>
      </c>
      <c r="AF20" s="11">
        <v>22</v>
      </c>
      <c r="AG20" s="11">
        <v>0</v>
      </c>
      <c r="AH20" s="11"/>
      <c r="AI20" s="11">
        <v>0</v>
      </c>
      <c r="AJ20" s="11"/>
      <c r="AK20" s="11">
        <v>0</v>
      </c>
      <c r="AL20" s="11"/>
      <c r="AM20" s="11">
        <v>0</v>
      </c>
      <c r="AN20" s="11"/>
      <c r="AO20" s="11">
        <v>0</v>
      </c>
      <c r="AP20" s="11"/>
      <c r="AQ20" s="11">
        <v>0</v>
      </c>
      <c r="AR20" s="11"/>
      <c r="AS20" s="11"/>
      <c r="AT20" s="11" t="s">
        <v>84</v>
      </c>
      <c r="AU20" s="10">
        <v>45628</v>
      </c>
      <c r="AV20" s="11"/>
      <c r="AW20" s="11"/>
      <c r="AX20" s="11"/>
      <c r="AY20" s="11"/>
      <c r="AZ20" s="11"/>
      <c r="BA20" s="11"/>
      <c r="BB20" s="11"/>
      <c r="BC20" s="10"/>
      <c r="BD20" s="11">
        <v>1</v>
      </c>
      <c r="BE20" s="10"/>
      <c r="BF20" s="11"/>
      <c r="BG20" s="10"/>
      <c r="BH20" s="11">
        <v>1</v>
      </c>
      <c r="BI20" s="10">
        <v>45628</v>
      </c>
      <c r="BJ20" s="11">
        <v>1</v>
      </c>
      <c r="BK20" s="11"/>
      <c r="BL20" s="11"/>
      <c r="BM20" s="11"/>
      <c r="BN20" s="11">
        <v>1</v>
      </c>
      <c r="BO20" s="11"/>
      <c r="BP20" s="11">
        <v>1</v>
      </c>
      <c r="BQ20" s="11"/>
      <c r="BR20" s="11">
        <v>1</v>
      </c>
      <c r="BS20" s="11"/>
      <c r="BT20" s="11">
        <v>1</v>
      </c>
      <c r="BU20" s="10"/>
      <c r="BV20" s="11"/>
      <c r="BW20" s="11"/>
      <c r="BX20" s="11"/>
      <c r="BY20" s="11"/>
      <c r="BZ20" s="15" t="s">
        <v>3477</v>
      </c>
      <c r="CA20" s="130"/>
    </row>
    <row r="21" spans="1:79" s="83" customFormat="1" ht="24.95" hidden="1" customHeight="1" x14ac:dyDescent="0.25">
      <c r="A21" s="10"/>
      <c r="B21" s="11" t="s">
        <v>77</v>
      </c>
      <c r="C21" s="12">
        <v>3132132668</v>
      </c>
      <c r="D21" s="11" t="s">
        <v>1102</v>
      </c>
      <c r="E21" s="11" t="s">
        <v>107</v>
      </c>
      <c r="F21" s="20"/>
      <c r="G21" s="11"/>
      <c r="H21" s="11"/>
      <c r="I21" s="11"/>
      <c r="J21" s="11"/>
      <c r="K21" s="11"/>
      <c r="L21" s="10"/>
      <c r="M21" s="11"/>
      <c r="N21" s="11">
        <v>8</v>
      </c>
      <c r="O21" s="11"/>
      <c r="P21" s="11"/>
      <c r="Q21" s="11"/>
      <c r="R21" s="11" t="s">
        <v>1636</v>
      </c>
      <c r="S21" s="11">
        <v>0</v>
      </c>
      <c r="T21" s="69">
        <v>9999</v>
      </c>
      <c r="U21" s="11">
        <v>6</v>
      </c>
      <c r="V21" s="11">
        <v>5</v>
      </c>
      <c r="W21" s="69"/>
      <c r="X21" s="11" t="s">
        <v>82</v>
      </c>
      <c r="Y21" s="11">
        <v>0</v>
      </c>
      <c r="Z21" s="20"/>
      <c r="AA21" s="11"/>
      <c r="AB21" s="11">
        <v>1</v>
      </c>
      <c r="AC21" s="12" t="s">
        <v>82</v>
      </c>
      <c r="AD21" s="11" t="s">
        <v>83</v>
      </c>
      <c r="AE21" s="28"/>
      <c r="AF21" s="11"/>
      <c r="AG21" s="11">
        <v>0</v>
      </c>
      <c r="AH21" s="11"/>
      <c r="AI21" s="11">
        <v>0</v>
      </c>
      <c r="AJ21" s="11"/>
      <c r="AK21" s="11">
        <v>0</v>
      </c>
      <c r="AL21" s="11"/>
      <c r="AM21" s="11">
        <v>0</v>
      </c>
      <c r="AN21" s="11"/>
      <c r="AO21" s="11">
        <v>0</v>
      </c>
      <c r="AP21" s="11"/>
      <c r="AQ21" s="11">
        <v>0</v>
      </c>
      <c r="AR21" s="11"/>
      <c r="AS21" s="11"/>
      <c r="AT21" s="11" t="s">
        <v>84</v>
      </c>
      <c r="AU21" s="10"/>
      <c r="AV21" s="11"/>
      <c r="AW21" s="10"/>
      <c r="AX21" s="11"/>
      <c r="AY21" s="10"/>
      <c r="AZ21" s="11"/>
      <c r="BA21" s="11"/>
      <c r="BB21" s="11"/>
      <c r="BC21" s="10"/>
      <c r="BD21" s="11"/>
      <c r="BE21" s="10"/>
      <c r="BF21" s="11"/>
      <c r="BG21" s="10"/>
      <c r="BH21" s="11"/>
      <c r="BI21" s="11"/>
      <c r="BJ21" s="11">
        <v>1</v>
      </c>
      <c r="BK21" s="11"/>
      <c r="BL21" s="11"/>
      <c r="BM21" s="11"/>
      <c r="BN21" s="11"/>
      <c r="BO21" s="11"/>
      <c r="BP21" s="11">
        <v>1</v>
      </c>
      <c r="BQ21" s="11"/>
      <c r="BR21" s="11">
        <v>1</v>
      </c>
      <c r="BS21" s="11"/>
      <c r="BT21" s="11"/>
      <c r="BU21" s="10"/>
      <c r="BV21" s="11"/>
      <c r="BW21" s="11"/>
      <c r="BX21" s="11"/>
      <c r="BY21" s="11"/>
      <c r="BZ21" s="15" t="s">
        <v>3440</v>
      </c>
      <c r="CA21" s="130"/>
    </row>
    <row r="22" spans="1:79" s="125" customFormat="1" ht="24.95" hidden="1" customHeight="1" x14ac:dyDescent="0.25">
      <c r="A22" s="10"/>
      <c r="B22" s="117" t="s">
        <v>77</v>
      </c>
      <c r="C22" s="12">
        <v>3132132668</v>
      </c>
      <c r="D22" s="117" t="s">
        <v>1102</v>
      </c>
      <c r="E22" s="117" t="s">
        <v>85</v>
      </c>
      <c r="F22" s="119"/>
      <c r="G22" s="117"/>
      <c r="H22" s="117"/>
      <c r="I22" s="117"/>
      <c r="J22" s="117"/>
      <c r="K22" s="117"/>
      <c r="L22" s="117"/>
      <c r="M22" s="117"/>
      <c r="N22" s="117">
        <v>8</v>
      </c>
      <c r="O22" s="117"/>
      <c r="P22" s="117"/>
      <c r="Q22" s="117"/>
      <c r="R22" s="117"/>
      <c r="S22" s="117">
        <v>13</v>
      </c>
      <c r="T22" s="120">
        <v>9999</v>
      </c>
      <c r="U22" s="117">
        <v>6</v>
      </c>
      <c r="V22" s="117">
        <v>5</v>
      </c>
      <c r="W22" s="120"/>
      <c r="X22" s="11" t="s">
        <v>82</v>
      </c>
      <c r="Y22" s="117">
        <v>0</v>
      </c>
      <c r="Z22" s="121"/>
      <c r="AA22" s="117"/>
      <c r="AB22" s="117">
        <v>1</v>
      </c>
      <c r="AC22" s="118" t="s">
        <v>82</v>
      </c>
      <c r="AD22" s="117" t="s">
        <v>83</v>
      </c>
      <c r="AE22" s="122"/>
      <c r="AF22" s="117"/>
      <c r="AG22" s="11">
        <v>0</v>
      </c>
      <c r="AH22" s="117"/>
      <c r="AI22" s="117">
        <v>0</v>
      </c>
      <c r="AJ22" s="117"/>
      <c r="AK22" s="117">
        <v>0</v>
      </c>
      <c r="AL22" s="117"/>
      <c r="AM22" s="117">
        <v>0</v>
      </c>
      <c r="AN22" s="117"/>
      <c r="AO22" s="117">
        <v>0</v>
      </c>
      <c r="AP22" s="117"/>
      <c r="AQ22" s="117">
        <v>0</v>
      </c>
      <c r="AR22" s="117"/>
      <c r="AS22" s="117"/>
      <c r="AT22" s="117" t="s">
        <v>84</v>
      </c>
      <c r="AU22" s="10"/>
      <c r="AV22" s="117"/>
      <c r="AW22" s="117"/>
      <c r="AX22" s="117"/>
      <c r="AY22" s="117"/>
      <c r="AZ22" s="117"/>
      <c r="BA22" s="117"/>
      <c r="BB22" s="117"/>
      <c r="BC22" s="117"/>
      <c r="BD22" s="117"/>
      <c r="BE22" s="117"/>
      <c r="BF22" s="117"/>
      <c r="BG22" s="117"/>
      <c r="BH22" s="117"/>
      <c r="BI22" s="117"/>
      <c r="BJ22" s="117">
        <v>1</v>
      </c>
      <c r="BK22" s="117"/>
      <c r="BL22" s="117"/>
      <c r="BM22" s="117"/>
      <c r="BN22" s="117"/>
      <c r="BO22" s="117"/>
      <c r="BP22" s="117">
        <v>1</v>
      </c>
      <c r="BQ22" s="117"/>
      <c r="BR22" s="117">
        <v>1</v>
      </c>
      <c r="BS22" s="117"/>
      <c r="BT22" s="117"/>
      <c r="BU22" s="117"/>
      <c r="BV22" s="117"/>
      <c r="BW22" s="117"/>
      <c r="BX22" s="117"/>
      <c r="BY22" s="117"/>
      <c r="BZ22" s="15" t="s">
        <v>3440</v>
      </c>
      <c r="CA22" s="143"/>
    </row>
    <row r="23" spans="1:79" s="83" customFormat="1" ht="24.95" customHeight="1" x14ac:dyDescent="0.25">
      <c r="A23" s="10">
        <v>45630</v>
      </c>
      <c r="B23" s="11" t="s">
        <v>77</v>
      </c>
      <c r="C23" s="12">
        <v>3132132668</v>
      </c>
      <c r="D23" s="11" t="s">
        <v>1102</v>
      </c>
      <c r="E23" s="11" t="s">
        <v>85</v>
      </c>
      <c r="F23" s="91">
        <v>1073708097</v>
      </c>
      <c r="G23" s="11" t="s">
        <v>88</v>
      </c>
      <c r="H23" s="11" t="s">
        <v>434</v>
      </c>
      <c r="I23" s="11" t="s">
        <v>335</v>
      </c>
      <c r="J23" s="11" t="s">
        <v>1653</v>
      </c>
      <c r="K23" s="11" t="s">
        <v>1654</v>
      </c>
      <c r="L23" s="10">
        <v>35347</v>
      </c>
      <c r="M23" s="11" t="s">
        <v>112</v>
      </c>
      <c r="N23" s="11">
        <v>8</v>
      </c>
      <c r="O23" s="11">
        <v>28</v>
      </c>
      <c r="P23" s="11"/>
      <c r="Q23" s="11"/>
      <c r="R23" s="11" t="s">
        <v>91</v>
      </c>
      <c r="S23" s="11">
        <v>2</v>
      </c>
      <c r="T23" s="69" t="s">
        <v>81</v>
      </c>
      <c r="U23" s="11">
        <v>6</v>
      </c>
      <c r="V23" s="11">
        <v>5</v>
      </c>
      <c r="W23" s="69" t="s">
        <v>3474</v>
      </c>
      <c r="X23" s="11" t="s">
        <v>82</v>
      </c>
      <c r="Y23" s="11">
        <v>0</v>
      </c>
      <c r="Z23" s="20">
        <v>3203266985</v>
      </c>
      <c r="AA23" s="11"/>
      <c r="AB23" s="11">
        <v>1</v>
      </c>
      <c r="AC23" s="12" t="s">
        <v>82</v>
      </c>
      <c r="AD23" s="11" t="s">
        <v>83</v>
      </c>
      <c r="AE23" s="28">
        <v>1</v>
      </c>
      <c r="AF23" s="11">
        <v>35</v>
      </c>
      <c r="AG23" s="11">
        <v>0</v>
      </c>
      <c r="AH23" s="11"/>
      <c r="AI23" s="11">
        <v>0</v>
      </c>
      <c r="AJ23" s="11"/>
      <c r="AK23" s="11">
        <v>0</v>
      </c>
      <c r="AL23" s="11"/>
      <c r="AM23" s="11">
        <v>0</v>
      </c>
      <c r="AN23" s="11"/>
      <c r="AO23" s="11">
        <v>0</v>
      </c>
      <c r="AP23" s="11"/>
      <c r="AQ23" s="11">
        <v>0</v>
      </c>
      <c r="AR23" s="11"/>
      <c r="AS23" s="11"/>
      <c r="AT23" s="11" t="s">
        <v>84</v>
      </c>
      <c r="AU23" s="10">
        <v>45630</v>
      </c>
      <c r="AV23" s="11"/>
      <c r="AW23" s="11"/>
      <c r="AX23" s="11"/>
      <c r="AY23" s="11"/>
      <c r="AZ23" s="11"/>
      <c r="BA23" s="11"/>
      <c r="BB23" s="11"/>
      <c r="BC23" s="10"/>
      <c r="BD23" s="11">
        <v>1</v>
      </c>
      <c r="BE23" s="10"/>
      <c r="BF23" s="11"/>
      <c r="BG23" s="10"/>
      <c r="BH23" s="11">
        <v>1</v>
      </c>
      <c r="BI23" s="10">
        <v>45635</v>
      </c>
      <c r="BJ23" s="11">
        <v>1</v>
      </c>
      <c r="BK23" s="11"/>
      <c r="BL23" s="11"/>
      <c r="BM23" s="11"/>
      <c r="BN23" s="11">
        <v>1</v>
      </c>
      <c r="BO23" s="11"/>
      <c r="BP23" s="11">
        <v>1</v>
      </c>
      <c r="BQ23" s="11"/>
      <c r="BR23" s="11">
        <v>1</v>
      </c>
      <c r="BS23" s="11"/>
      <c r="BT23" s="11">
        <v>1</v>
      </c>
      <c r="BU23" s="10"/>
      <c r="BV23" s="11"/>
      <c r="BW23" s="11"/>
      <c r="BX23" s="11"/>
      <c r="BY23" s="11"/>
      <c r="BZ23" s="15" t="s">
        <v>3478</v>
      </c>
      <c r="CA23" s="130"/>
    </row>
    <row r="24" spans="1:79" s="83" customFormat="1" ht="24.95" hidden="1" customHeight="1" x14ac:dyDescent="0.25">
      <c r="A24" s="10"/>
      <c r="B24" s="11" t="s">
        <v>77</v>
      </c>
      <c r="C24" s="12">
        <v>3132132668</v>
      </c>
      <c r="D24" s="11" t="s">
        <v>1102</v>
      </c>
      <c r="E24" s="11" t="s">
        <v>85</v>
      </c>
      <c r="F24" s="28"/>
      <c r="G24" s="11"/>
      <c r="H24" s="11"/>
      <c r="I24" s="11"/>
      <c r="J24" s="11"/>
      <c r="K24" s="11"/>
      <c r="L24" s="10"/>
      <c r="M24" s="11"/>
      <c r="N24" s="11">
        <v>8</v>
      </c>
      <c r="O24" s="11"/>
      <c r="P24" s="11"/>
      <c r="Q24" s="11"/>
      <c r="R24" s="11" t="s">
        <v>80</v>
      </c>
      <c r="S24" s="11">
        <v>2</v>
      </c>
      <c r="T24" s="69" t="s">
        <v>92</v>
      </c>
      <c r="U24" s="11">
        <v>6</v>
      </c>
      <c r="V24" s="11">
        <v>5</v>
      </c>
      <c r="W24" s="30"/>
      <c r="X24" s="11" t="s">
        <v>82</v>
      </c>
      <c r="Y24" s="11">
        <v>0</v>
      </c>
      <c r="Z24" s="11"/>
      <c r="AA24" s="11"/>
      <c r="AB24" s="11">
        <v>1</v>
      </c>
      <c r="AC24" s="12" t="s">
        <v>82</v>
      </c>
      <c r="AD24" s="11" t="s">
        <v>83</v>
      </c>
      <c r="AE24" s="28"/>
      <c r="AF24" s="11"/>
      <c r="AG24" s="11">
        <v>0</v>
      </c>
      <c r="AH24" s="11"/>
      <c r="AI24" s="11">
        <v>0</v>
      </c>
      <c r="AJ24" s="11"/>
      <c r="AK24" s="11">
        <v>0</v>
      </c>
      <c r="AL24" s="11"/>
      <c r="AM24" s="11">
        <v>0</v>
      </c>
      <c r="AN24" s="11"/>
      <c r="AO24" s="11">
        <v>0</v>
      </c>
      <c r="AP24" s="11"/>
      <c r="AQ24" s="11">
        <v>0</v>
      </c>
      <c r="AR24" s="11"/>
      <c r="AS24" s="11"/>
      <c r="AT24" s="11" t="s">
        <v>84</v>
      </c>
      <c r="AU24" s="10"/>
      <c r="AV24" s="11"/>
      <c r="AW24" s="10"/>
      <c r="AX24" s="11"/>
      <c r="AY24" s="11"/>
      <c r="AZ24" s="11"/>
      <c r="BA24" s="11"/>
      <c r="BB24" s="11"/>
      <c r="BC24" s="10"/>
      <c r="BD24" s="11"/>
      <c r="BE24" s="10"/>
      <c r="BF24" s="11"/>
      <c r="BG24" s="11"/>
      <c r="BH24" s="11"/>
      <c r="BI24" s="11"/>
      <c r="BJ24" s="11">
        <v>1</v>
      </c>
      <c r="BK24" s="11"/>
      <c r="BL24" s="11"/>
      <c r="BM24" s="11"/>
      <c r="BN24" s="11"/>
      <c r="BO24" s="11"/>
      <c r="BP24" s="11">
        <v>1</v>
      </c>
      <c r="BQ24" s="11"/>
      <c r="BR24" s="11">
        <v>1</v>
      </c>
      <c r="BS24" s="11"/>
      <c r="BT24" s="11"/>
      <c r="BU24" s="11"/>
      <c r="BV24" s="11"/>
      <c r="BW24" s="11"/>
      <c r="BX24" s="11"/>
      <c r="BY24" s="11"/>
      <c r="BZ24" s="140"/>
      <c r="CA24" s="130"/>
    </row>
    <row r="25" spans="1:79" s="83" customFormat="1" ht="24.95" hidden="1" customHeight="1" x14ac:dyDescent="0.25">
      <c r="A25" s="10"/>
      <c r="B25" s="11" t="s">
        <v>77</v>
      </c>
      <c r="C25" s="12">
        <v>3132132668</v>
      </c>
      <c r="D25" s="11" t="s">
        <v>1102</v>
      </c>
      <c r="E25" s="11" t="s">
        <v>85</v>
      </c>
      <c r="F25" s="28"/>
      <c r="G25" s="11"/>
      <c r="H25" s="11"/>
      <c r="I25" s="11"/>
      <c r="J25" s="11"/>
      <c r="K25" s="11"/>
      <c r="L25" s="10"/>
      <c r="M25" s="11"/>
      <c r="N25" s="11">
        <v>8</v>
      </c>
      <c r="O25" s="11"/>
      <c r="P25" s="11"/>
      <c r="Q25" s="11"/>
      <c r="R25" s="11" t="s">
        <v>86</v>
      </c>
      <c r="S25" s="11">
        <v>3</v>
      </c>
      <c r="T25" s="69" t="s">
        <v>81</v>
      </c>
      <c r="U25" s="11">
        <v>6</v>
      </c>
      <c r="V25" s="11">
        <v>5</v>
      </c>
      <c r="W25" s="69"/>
      <c r="X25" s="11" t="s">
        <v>82</v>
      </c>
      <c r="Y25" s="11">
        <v>0</v>
      </c>
      <c r="Z25" s="69"/>
      <c r="AA25" s="11"/>
      <c r="AB25" s="11">
        <v>1</v>
      </c>
      <c r="AC25" s="12" t="s">
        <v>82</v>
      </c>
      <c r="AD25" s="11" t="s">
        <v>83</v>
      </c>
      <c r="AE25" s="28"/>
      <c r="AF25" s="11"/>
      <c r="AG25" s="11">
        <v>0</v>
      </c>
      <c r="AH25" s="11"/>
      <c r="AI25" s="11">
        <v>0</v>
      </c>
      <c r="AJ25" s="11"/>
      <c r="AK25" s="11">
        <v>0</v>
      </c>
      <c r="AL25" s="11"/>
      <c r="AM25" s="11">
        <v>0</v>
      </c>
      <c r="AN25" s="11"/>
      <c r="AO25" s="11">
        <v>0</v>
      </c>
      <c r="AP25" s="11"/>
      <c r="AQ25" s="11">
        <v>0</v>
      </c>
      <c r="AR25" s="11"/>
      <c r="AS25" s="11"/>
      <c r="AT25" s="11" t="s">
        <v>84</v>
      </c>
      <c r="AU25" s="10"/>
      <c r="AV25" s="11"/>
      <c r="AW25" s="10"/>
      <c r="AX25" s="11"/>
      <c r="AY25" s="11"/>
      <c r="AZ25" s="11"/>
      <c r="BA25" s="10"/>
      <c r="BB25" s="11"/>
      <c r="BC25" s="11"/>
      <c r="BD25" s="11"/>
      <c r="BE25" s="10"/>
      <c r="BF25" s="11"/>
      <c r="BG25" s="10"/>
      <c r="BH25" s="11"/>
      <c r="BI25" s="11"/>
      <c r="BJ25" s="11">
        <v>1</v>
      </c>
      <c r="BK25" s="11"/>
      <c r="BL25" s="11"/>
      <c r="BM25" s="11"/>
      <c r="BN25" s="11"/>
      <c r="BO25" s="10"/>
      <c r="BP25" s="11">
        <v>1</v>
      </c>
      <c r="BQ25" s="11"/>
      <c r="BR25" s="11">
        <v>1</v>
      </c>
      <c r="BS25" s="11"/>
      <c r="BT25" s="11"/>
      <c r="BU25" s="11"/>
      <c r="BV25" s="11"/>
      <c r="BW25" s="11"/>
      <c r="BX25" s="11"/>
      <c r="BY25" s="11"/>
      <c r="BZ25" s="140"/>
      <c r="CA25" s="130"/>
    </row>
    <row r="26" spans="1:79" s="83" customFormat="1" ht="24.95" hidden="1" customHeight="1" x14ac:dyDescent="0.25">
      <c r="A26" s="10"/>
      <c r="B26" s="11" t="s">
        <v>77</v>
      </c>
      <c r="C26" s="12">
        <v>3132132668</v>
      </c>
      <c r="D26" s="11" t="s">
        <v>1102</v>
      </c>
      <c r="E26" s="11" t="s">
        <v>85</v>
      </c>
      <c r="F26" s="11"/>
      <c r="G26" s="11"/>
      <c r="H26" s="11"/>
      <c r="I26" s="11"/>
      <c r="J26" s="11"/>
      <c r="K26" s="11"/>
      <c r="L26" s="10"/>
      <c r="M26" s="10"/>
      <c r="N26" s="11">
        <v>8</v>
      </c>
      <c r="O26" s="11"/>
      <c r="P26" s="11"/>
      <c r="Q26" s="11"/>
      <c r="R26" s="11" t="s">
        <v>91</v>
      </c>
      <c r="S26" s="11">
        <v>2</v>
      </c>
      <c r="T26" s="69" t="s">
        <v>92</v>
      </c>
      <c r="U26" s="11">
        <v>6</v>
      </c>
      <c r="V26" s="11">
        <v>5</v>
      </c>
      <c r="W26" s="69"/>
      <c r="X26" s="11" t="s">
        <v>82</v>
      </c>
      <c r="Y26" s="11">
        <v>0</v>
      </c>
      <c r="Z26" s="11"/>
      <c r="AA26" s="11"/>
      <c r="AB26" s="11">
        <v>1</v>
      </c>
      <c r="AC26" s="12" t="s">
        <v>82</v>
      </c>
      <c r="AD26" s="11" t="s">
        <v>83</v>
      </c>
      <c r="AE26" s="28"/>
      <c r="AF26" s="11"/>
      <c r="AG26" s="11">
        <v>0</v>
      </c>
      <c r="AH26" s="11"/>
      <c r="AI26" s="11">
        <v>0</v>
      </c>
      <c r="AJ26" s="11"/>
      <c r="AK26" s="11">
        <v>0</v>
      </c>
      <c r="AL26" s="11"/>
      <c r="AM26" s="11">
        <v>0</v>
      </c>
      <c r="AN26" s="11"/>
      <c r="AO26" s="11">
        <v>0</v>
      </c>
      <c r="AP26" s="11"/>
      <c r="AQ26" s="11">
        <v>0</v>
      </c>
      <c r="AR26" s="11"/>
      <c r="AS26" s="11"/>
      <c r="AT26" s="11" t="s">
        <v>84</v>
      </c>
      <c r="AU26" s="10"/>
      <c r="AV26" s="11"/>
      <c r="AW26" s="11"/>
      <c r="AX26" s="11"/>
      <c r="AY26" s="11"/>
      <c r="AZ26" s="11"/>
      <c r="BA26" s="11"/>
      <c r="BB26" s="11"/>
      <c r="BC26" s="10"/>
      <c r="BD26" s="11"/>
      <c r="BE26" s="10"/>
      <c r="BF26" s="11"/>
      <c r="BG26" s="10"/>
      <c r="BH26" s="11"/>
      <c r="BI26" s="11"/>
      <c r="BJ26" s="11">
        <v>1</v>
      </c>
      <c r="BK26" s="11"/>
      <c r="BL26" s="11"/>
      <c r="BM26" s="11"/>
      <c r="BN26" s="11"/>
      <c r="BO26" s="11"/>
      <c r="BP26" s="11">
        <v>1</v>
      </c>
      <c r="BQ26" s="11"/>
      <c r="BR26" s="11">
        <v>1</v>
      </c>
      <c r="BS26" s="11"/>
      <c r="BT26" s="11"/>
      <c r="BU26" s="11"/>
      <c r="BV26" s="11"/>
      <c r="BW26" s="11"/>
      <c r="BX26" s="11"/>
      <c r="BY26" s="11"/>
      <c r="BZ26" s="140"/>
      <c r="CA26" s="130"/>
    </row>
    <row r="27" spans="1:79" s="83" customFormat="1" ht="24.95" hidden="1" customHeight="1" x14ac:dyDescent="0.25">
      <c r="A27" s="10"/>
      <c r="B27" s="11" t="s">
        <v>77</v>
      </c>
      <c r="C27" s="12">
        <v>3132132668</v>
      </c>
      <c r="D27" s="11" t="s">
        <v>1102</v>
      </c>
      <c r="E27" s="11" t="s">
        <v>85</v>
      </c>
      <c r="F27" s="11"/>
      <c r="G27" s="11"/>
      <c r="H27" s="11"/>
      <c r="I27" s="11"/>
      <c r="J27" s="11"/>
      <c r="K27" s="11"/>
      <c r="L27" s="10"/>
      <c r="M27" s="11"/>
      <c r="N27" s="11">
        <v>8</v>
      </c>
      <c r="O27" s="11"/>
      <c r="P27" s="11"/>
      <c r="Q27" s="11"/>
      <c r="R27" s="11" t="s">
        <v>86</v>
      </c>
      <c r="S27" s="11">
        <v>3</v>
      </c>
      <c r="T27" s="69" t="s">
        <v>81</v>
      </c>
      <c r="U27" s="11">
        <v>6</v>
      </c>
      <c r="V27" s="13">
        <v>5</v>
      </c>
      <c r="W27" s="69"/>
      <c r="X27" s="11" t="s">
        <v>82</v>
      </c>
      <c r="Y27" s="11">
        <v>0</v>
      </c>
      <c r="Z27" s="11"/>
      <c r="AA27" s="11"/>
      <c r="AB27" s="11">
        <v>1</v>
      </c>
      <c r="AC27" s="12" t="s">
        <v>82</v>
      </c>
      <c r="AD27" s="11" t="s">
        <v>83</v>
      </c>
      <c r="AE27" s="28"/>
      <c r="AF27" s="11"/>
      <c r="AG27" s="11">
        <v>0</v>
      </c>
      <c r="AH27" s="11"/>
      <c r="AI27" s="11">
        <v>0</v>
      </c>
      <c r="AJ27" s="11"/>
      <c r="AK27" s="11">
        <v>0</v>
      </c>
      <c r="AL27" s="11"/>
      <c r="AM27" s="11">
        <v>0</v>
      </c>
      <c r="AN27" s="11"/>
      <c r="AO27" s="11">
        <v>0</v>
      </c>
      <c r="AP27" s="11"/>
      <c r="AQ27" s="11">
        <v>0</v>
      </c>
      <c r="AR27" s="11"/>
      <c r="AS27" s="11"/>
      <c r="AT27" s="11" t="s">
        <v>84</v>
      </c>
      <c r="AU27" s="10"/>
      <c r="AV27" s="11"/>
      <c r="AW27" s="11"/>
      <c r="AX27" s="11"/>
      <c r="AY27" s="11"/>
      <c r="AZ27" s="11"/>
      <c r="BA27" s="11"/>
      <c r="BB27" s="11"/>
      <c r="BC27" s="10"/>
      <c r="BD27" s="11"/>
      <c r="BE27" s="10"/>
      <c r="BF27" s="11"/>
      <c r="BG27" s="10"/>
      <c r="BH27" s="11"/>
      <c r="BI27" s="11"/>
      <c r="BJ27" s="11">
        <v>1</v>
      </c>
      <c r="BK27" s="11"/>
      <c r="BL27" s="11"/>
      <c r="BM27" s="11"/>
      <c r="BN27" s="11"/>
      <c r="BO27" s="11"/>
      <c r="BP27" s="11">
        <v>1</v>
      </c>
      <c r="BQ27" s="11"/>
      <c r="BR27" s="11">
        <v>1</v>
      </c>
      <c r="BS27" s="11"/>
      <c r="BT27" s="11"/>
      <c r="BU27" s="10"/>
      <c r="BV27" s="11"/>
      <c r="BW27" s="11"/>
      <c r="BX27" s="11"/>
      <c r="BY27" s="11"/>
      <c r="BZ27" s="140"/>
      <c r="CA27" s="130"/>
    </row>
    <row r="28" spans="1:79" s="83" customFormat="1" ht="24.95" hidden="1" customHeight="1" x14ac:dyDescent="0.25">
      <c r="A28" s="10"/>
      <c r="B28" s="11" t="s">
        <v>77</v>
      </c>
      <c r="C28" s="12">
        <v>3132132668</v>
      </c>
      <c r="D28" s="11" t="s">
        <v>1102</v>
      </c>
      <c r="E28" s="11" t="s">
        <v>85</v>
      </c>
      <c r="F28" s="28"/>
      <c r="G28" s="11"/>
      <c r="H28" s="11"/>
      <c r="I28" s="11"/>
      <c r="J28" s="11"/>
      <c r="K28" s="11"/>
      <c r="L28" s="10"/>
      <c r="M28" s="11"/>
      <c r="N28" s="11">
        <v>8</v>
      </c>
      <c r="O28" s="11"/>
      <c r="P28" s="11"/>
      <c r="Q28" s="11"/>
      <c r="R28" s="11" t="s">
        <v>80</v>
      </c>
      <c r="S28" s="11">
        <v>3</v>
      </c>
      <c r="T28" s="69" t="s">
        <v>81</v>
      </c>
      <c r="U28" s="11">
        <v>6</v>
      </c>
      <c r="V28" s="13">
        <v>5</v>
      </c>
      <c r="W28" s="69"/>
      <c r="X28" s="11" t="s">
        <v>82</v>
      </c>
      <c r="Y28" s="11">
        <v>0</v>
      </c>
      <c r="Z28" s="11"/>
      <c r="AA28" s="11"/>
      <c r="AB28" s="11">
        <v>1</v>
      </c>
      <c r="AC28" s="12" t="s">
        <v>82</v>
      </c>
      <c r="AD28" s="11" t="s">
        <v>83</v>
      </c>
      <c r="AE28" s="28"/>
      <c r="AF28" s="11"/>
      <c r="AG28" s="11">
        <v>0</v>
      </c>
      <c r="AH28" s="11"/>
      <c r="AI28" s="11">
        <v>0</v>
      </c>
      <c r="AJ28" s="11"/>
      <c r="AK28" s="11">
        <v>0</v>
      </c>
      <c r="AL28" s="11"/>
      <c r="AM28" s="11">
        <v>0</v>
      </c>
      <c r="AN28" s="11"/>
      <c r="AO28" s="11">
        <v>0</v>
      </c>
      <c r="AP28" s="11"/>
      <c r="AQ28" s="11">
        <v>0</v>
      </c>
      <c r="AR28" s="11"/>
      <c r="AS28" s="11"/>
      <c r="AT28" s="11" t="s">
        <v>84</v>
      </c>
      <c r="AU28" s="10"/>
      <c r="AV28" s="11"/>
      <c r="AW28" s="10"/>
      <c r="AX28" s="11"/>
      <c r="AY28" s="10"/>
      <c r="AZ28" s="11"/>
      <c r="BA28" s="11"/>
      <c r="BB28" s="11"/>
      <c r="BC28" s="10"/>
      <c r="BD28" s="11"/>
      <c r="BE28" s="10"/>
      <c r="BF28" s="11"/>
      <c r="BG28" s="10"/>
      <c r="BH28" s="11"/>
      <c r="BI28" s="11"/>
      <c r="BJ28" s="11">
        <v>1</v>
      </c>
      <c r="BK28" s="11"/>
      <c r="BL28" s="11"/>
      <c r="BM28" s="11"/>
      <c r="BN28" s="11"/>
      <c r="BO28" s="11"/>
      <c r="BP28" s="11">
        <v>1</v>
      </c>
      <c r="BQ28" s="11"/>
      <c r="BR28" s="11">
        <v>1</v>
      </c>
      <c r="BS28" s="11"/>
      <c r="BT28" s="11"/>
      <c r="BU28" s="11"/>
      <c r="BV28" s="11"/>
      <c r="BW28" s="11"/>
      <c r="BX28" s="11"/>
      <c r="BY28" s="11"/>
      <c r="BZ28" s="140"/>
      <c r="CA28" s="130"/>
    </row>
    <row r="29" spans="1:79" s="83" customFormat="1" ht="24.95" hidden="1" customHeight="1" x14ac:dyDescent="0.25">
      <c r="A29" s="10"/>
      <c r="B29" s="11" t="s">
        <v>77</v>
      </c>
      <c r="C29" s="12">
        <v>3132132668</v>
      </c>
      <c r="D29" s="11" t="s">
        <v>1102</v>
      </c>
      <c r="E29" s="11" t="s">
        <v>85</v>
      </c>
      <c r="F29" s="28"/>
      <c r="G29" s="11"/>
      <c r="H29" s="11"/>
      <c r="I29" s="11"/>
      <c r="J29" s="11"/>
      <c r="K29" s="11"/>
      <c r="L29" s="10"/>
      <c r="M29" s="11"/>
      <c r="N29" s="11">
        <v>8</v>
      </c>
      <c r="O29" s="11"/>
      <c r="P29" s="11"/>
      <c r="Q29" s="11"/>
      <c r="R29" s="11" t="s">
        <v>1032</v>
      </c>
      <c r="S29" s="11">
        <v>2</v>
      </c>
      <c r="T29" s="69" t="s">
        <v>81</v>
      </c>
      <c r="U29" s="13">
        <v>6</v>
      </c>
      <c r="V29" s="13">
        <v>5</v>
      </c>
      <c r="W29" s="69"/>
      <c r="X29" s="11" t="s">
        <v>82</v>
      </c>
      <c r="Y29" s="11">
        <v>0</v>
      </c>
      <c r="Z29" s="11"/>
      <c r="AA29" s="11"/>
      <c r="AB29" s="11">
        <v>1</v>
      </c>
      <c r="AC29" s="12" t="s">
        <v>82</v>
      </c>
      <c r="AD29" s="11" t="s">
        <v>83</v>
      </c>
      <c r="AE29" s="28"/>
      <c r="AF29" s="11"/>
      <c r="AG29" s="11">
        <v>0</v>
      </c>
      <c r="AH29" s="11"/>
      <c r="AI29" s="11">
        <v>0</v>
      </c>
      <c r="AJ29" s="11"/>
      <c r="AK29" s="11">
        <v>0</v>
      </c>
      <c r="AL29" s="11"/>
      <c r="AM29" s="11">
        <v>0</v>
      </c>
      <c r="AN29" s="11"/>
      <c r="AO29" s="11">
        <v>0</v>
      </c>
      <c r="AP29" s="11"/>
      <c r="AQ29" s="11">
        <v>0</v>
      </c>
      <c r="AR29" s="11"/>
      <c r="AS29" s="11"/>
      <c r="AT29" s="11" t="s">
        <v>84</v>
      </c>
      <c r="AU29" s="10"/>
      <c r="AV29" s="11"/>
      <c r="AW29" s="10"/>
      <c r="AX29" s="11"/>
      <c r="AY29" s="10"/>
      <c r="AZ29" s="11"/>
      <c r="BA29" s="11"/>
      <c r="BB29" s="11"/>
      <c r="BC29" s="11"/>
      <c r="BD29" s="11"/>
      <c r="BE29" s="10"/>
      <c r="BF29" s="11"/>
      <c r="BG29" s="10"/>
      <c r="BH29" s="11"/>
      <c r="BI29" s="11"/>
      <c r="BJ29" s="11">
        <v>1</v>
      </c>
      <c r="BK29" s="11"/>
      <c r="BL29" s="11"/>
      <c r="BM29" s="11"/>
      <c r="BN29" s="11"/>
      <c r="BO29" s="11"/>
      <c r="BP29" s="11">
        <v>1</v>
      </c>
      <c r="BQ29" s="11"/>
      <c r="BR29" s="11">
        <v>1</v>
      </c>
      <c r="BS29" s="11"/>
      <c r="BT29" s="11"/>
      <c r="BU29" s="11"/>
      <c r="BV29" s="11"/>
      <c r="BW29" s="11"/>
      <c r="BX29" s="11"/>
      <c r="BY29" s="11"/>
      <c r="BZ29" s="140"/>
      <c r="CA29" s="130"/>
    </row>
    <row r="30" spans="1:79" s="83" customFormat="1" ht="24.95" hidden="1" customHeight="1" x14ac:dyDescent="0.25">
      <c r="A30" s="10"/>
      <c r="B30" s="11" t="s">
        <v>77</v>
      </c>
      <c r="C30" s="12">
        <v>3132132668</v>
      </c>
      <c r="D30" s="11" t="s">
        <v>1102</v>
      </c>
      <c r="E30" s="11" t="s">
        <v>85</v>
      </c>
      <c r="F30" s="11"/>
      <c r="G30" s="11"/>
      <c r="H30" s="11"/>
      <c r="I30" s="11"/>
      <c r="J30" s="11"/>
      <c r="K30" s="11"/>
      <c r="L30" s="10"/>
      <c r="M30" s="11"/>
      <c r="N30" s="11">
        <v>8</v>
      </c>
      <c r="O30" s="11"/>
      <c r="P30" s="11"/>
      <c r="Q30" s="11"/>
      <c r="R30" s="11" t="s">
        <v>91</v>
      </c>
      <c r="S30" s="11">
        <v>13</v>
      </c>
      <c r="T30" s="69" t="s">
        <v>81</v>
      </c>
      <c r="U30" s="11">
        <v>6</v>
      </c>
      <c r="V30" s="11">
        <v>5</v>
      </c>
      <c r="W30" s="69"/>
      <c r="X30" s="11" t="s">
        <v>82</v>
      </c>
      <c r="Y30" s="11">
        <v>0</v>
      </c>
      <c r="Z30" s="11"/>
      <c r="AA30" s="11"/>
      <c r="AB30" s="11">
        <v>1</v>
      </c>
      <c r="AC30" s="12" t="s">
        <v>82</v>
      </c>
      <c r="AD30" s="11" t="s">
        <v>83</v>
      </c>
      <c r="AE30" s="11"/>
      <c r="AF30" s="11"/>
      <c r="AG30" s="11">
        <v>0</v>
      </c>
      <c r="AH30" s="11"/>
      <c r="AI30" s="11">
        <v>0</v>
      </c>
      <c r="AJ30" s="11"/>
      <c r="AK30" s="11">
        <v>0</v>
      </c>
      <c r="AL30" s="11"/>
      <c r="AM30" s="11">
        <v>0</v>
      </c>
      <c r="AN30" s="13"/>
      <c r="AO30" s="22">
        <v>0</v>
      </c>
      <c r="AP30" s="23"/>
      <c r="AQ30" s="11">
        <v>0</v>
      </c>
      <c r="AR30" s="11"/>
      <c r="AS30" s="11"/>
      <c r="AT30" s="11" t="s">
        <v>84</v>
      </c>
      <c r="AU30" s="10"/>
      <c r="AV30" s="11"/>
      <c r="AW30" s="10"/>
      <c r="AX30" s="11"/>
      <c r="AY30" s="11"/>
      <c r="AZ30" s="11"/>
      <c r="BA30" s="11"/>
      <c r="BB30" s="11"/>
      <c r="BC30" s="10"/>
      <c r="BD30" s="11"/>
      <c r="BE30" s="10"/>
      <c r="BF30" s="11"/>
      <c r="BG30" s="10"/>
      <c r="BH30" s="11"/>
      <c r="BI30" s="11"/>
      <c r="BJ30" s="11">
        <v>1</v>
      </c>
      <c r="BK30" s="11"/>
      <c r="BL30" s="11"/>
      <c r="BM30" s="11"/>
      <c r="BN30" s="11"/>
      <c r="BO30" s="10"/>
      <c r="BP30" s="11">
        <v>1</v>
      </c>
      <c r="BQ30" s="11"/>
      <c r="BR30" s="11">
        <v>1</v>
      </c>
      <c r="BS30" s="11"/>
      <c r="BT30" s="11"/>
      <c r="BU30" s="10"/>
      <c r="BV30" s="11"/>
      <c r="BW30" s="11"/>
      <c r="BX30" s="11"/>
      <c r="BY30" s="11"/>
      <c r="BZ30" s="140"/>
      <c r="CA30" s="144"/>
    </row>
    <row r="31" spans="1:79" s="83" customFormat="1" ht="24.95" hidden="1" customHeight="1" x14ac:dyDescent="0.25">
      <c r="A31" s="10"/>
      <c r="B31" s="13" t="s">
        <v>77</v>
      </c>
      <c r="C31" s="12">
        <v>3132132668</v>
      </c>
      <c r="D31" s="11" t="s">
        <v>1102</v>
      </c>
      <c r="E31" s="13" t="s">
        <v>107</v>
      </c>
      <c r="F31" s="36"/>
      <c r="G31" s="13"/>
      <c r="H31" s="13"/>
      <c r="I31" s="13"/>
      <c r="J31" s="13"/>
      <c r="K31" s="13"/>
      <c r="L31" s="35"/>
      <c r="M31" s="13"/>
      <c r="N31" s="11">
        <v>8</v>
      </c>
      <c r="O31" s="13"/>
      <c r="P31" s="13"/>
      <c r="Q31" s="13"/>
      <c r="R31" s="13" t="s">
        <v>1636</v>
      </c>
      <c r="S31" s="13">
        <v>1</v>
      </c>
      <c r="T31" s="34" t="s">
        <v>95</v>
      </c>
      <c r="U31" s="11">
        <v>6</v>
      </c>
      <c r="V31" s="13">
        <v>5</v>
      </c>
      <c r="W31" s="34"/>
      <c r="X31" s="11" t="s">
        <v>82</v>
      </c>
      <c r="Y31" s="11">
        <v>0</v>
      </c>
      <c r="Z31" s="13"/>
      <c r="AA31" s="13"/>
      <c r="AB31" s="11">
        <v>1</v>
      </c>
      <c r="AC31" s="12" t="s">
        <v>82</v>
      </c>
      <c r="AD31" s="11" t="s">
        <v>83</v>
      </c>
      <c r="AE31" s="28"/>
      <c r="AF31" s="13"/>
      <c r="AG31" s="11">
        <v>0</v>
      </c>
      <c r="AH31" s="11"/>
      <c r="AI31" s="11">
        <v>0</v>
      </c>
      <c r="AJ31" s="11"/>
      <c r="AK31" s="11">
        <v>0</v>
      </c>
      <c r="AL31" s="11"/>
      <c r="AM31" s="11">
        <v>0</v>
      </c>
      <c r="AN31" s="11"/>
      <c r="AO31" s="11">
        <v>0</v>
      </c>
      <c r="AP31" s="11"/>
      <c r="AQ31" s="11">
        <v>0</v>
      </c>
      <c r="AR31" s="11"/>
      <c r="AS31" s="13"/>
      <c r="AT31" s="11" t="s">
        <v>84</v>
      </c>
      <c r="AU31" s="10"/>
      <c r="AV31" s="13"/>
      <c r="AW31" s="13"/>
      <c r="AX31" s="13"/>
      <c r="AY31" s="13"/>
      <c r="AZ31" s="13"/>
      <c r="BA31" s="35"/>
      <c r="BB31" s="13"/>
      <c r="BC31" s="13"/>
      <c r="BD31" s="13"/>
      <c r="BE31" s="35"/>
      <c r="BF31" s="13"/>
      <c r="BG31" s="35"/>
      <c r="BH31" s="13"/>
      <c r="BI31" s="13"/>
      <c r="BJ31" s="13">
        <v>1</v>
      </c>
      <c r="BK31" s="13"/>
      <c r="BL31" s="13"/>
      <c r="BM31" s="13"/>
      <c r="BN31" s="13"/>
      <c r="BO31" s="13"/>
      <c r="BP31" s="13">
        <v>1</v>
      </c>
      <c r="BQ31" s="13"/>
      <c r="BR31" s="13">
        <v>1</v>
      </c>
      <c r="BS31" s="13"/>
      <c r="BT31" s="13"/>
      <c r="BU31" s="13"/>
      <c r="BV31" s="13"/>
      <c r="BW31" s="13"/>
      <c r="BX31" s="13"/>
      <c r="BY31" s="13"/>
      <c r="BZ31" s="140"/>
      <c r="CA31" s="145"/>
    </row>
    <row r="32" spans="1:79" s="83" customFormat="1" ht="24.95" hidden="1" customHeight="1" x14ac:dyDescent="0.25">
      <c r="A32" s="10"/>
      <c r="B32" s="11" t="s">
        <v>77</v>
      </c>
      <c r="C32" s="12">
        <v>3132132668</v>
      </c>
      <c r="D32" s="11" t="s">
        <v>1102</v>
      </c>
      <c r="E32" s="11" t="s">
        <v>107</v>
      </c>
      <c r="F32" s="29"/>
      <c r="G32" s="11"/>
      <c r="H32" s="11"/>
      <c r="I32" s="11"/>
      <c r="J32" s="11"/>
      <c r="K32" s="11"/>
      <c r="L32" s="10"/>
      <c r="M32" s="11"/>
      <c r="N32" s="11">
        <v>8</v>
      </c>
      <c r="O32" s="11"/>
      <c r="P32" s="11"/>
      <c r="Q32" s="11"/>
      <c r="R32" s="11" t="s">
        <v>1636</v>
      </c>
      <c r="S32" s="11">
        <v>2</v>
      </c>
      <c r="T32" s="69" t="s">
        <v>95</v>
      </c>
      <c r="U32" s="11">
        <v>6</v>
      </c>
      <c r="V32" s="13">
        <v>5</v>
      </c>
      <c r="W32" s="49"/>
      <c r="X32" s="11" t="s">
        <v>82</v>
      </c>
      <c r="Y32" s="11">
        <v>0</v>
      </c>
      <c r="Z32" s="30"/>
      <c r="AA32" s="11"/>
      <c r="AB32" s="11">
        <v>1</v>
      </c>
      <c r="AC32" s="12" t="s">
        <v>82</v>
      </c>
      <c r="AD32" s="11" t="s">
        <v>83</v>
      </c>
      <c r="AE32" s="28"/>
      <c r="AF32" s="11"/>
      <c r="AG32" s="11">
        <v>0</v>
      </c>
      <c r="AH32" s="11"/>
      <c r="AI32" s="11">
        <v>0</v>
      </c>
      <c r="AJ32" s="11"/>
      <c r="AK32" s="11">
        <v>0</v>
      </c>
      <c r="AL32" s="11"/>
      <c r="AM32" s="11">
        <v>0</v>
      </c>
      <c r="AN32" s="11"/>
      <c r="AO32" s="11">
        <v>0</v>
      </c>
      <c r="AP32" s="11"/>
      <c r="AQ32" s="11">
        <v>0</v>
      </c>
      <c r="AR32" s="11"/>
      <c r="AS32" s="11"/>
      <c r="AT32" s="11" t="s">
        <v>84</v>
      </c>
      <c r="AU32" s="10"/>
      <c r="AV32" s="11"/>
      <c r="AW32" s="11"/>
      <c r="AX32" s="11"/>
      <c r="AY32" s="11"/>
      <c r="AZ32" s="11"/>
      <c r="BA32" s="10"/>
      <c r="BB32" s="11"/>
      <c r="BC32" s="11"/>
      <c r="BD32" s="11"/>
      <c r="BE32" s="10"/>
      <c r="BF32" s="11"/>
      <c r="BG32" s="10"/>
      <c r="BH32" s="11"/>
      <c r="BI32" s="11"/>
      <c r="BJ32" s="11">
        <v>1</v>
      </c>
      <c r="BK32" s="11"/>
      <c r="BL32" s="11"/>
      <c r="BM32" s="11"/>
      <c r="BN32" s="11"/>
      <c r="BO32" s="11"/>
      <c r="BP32" s="11">
        <v>1</v>
      </c>
      <c r="BQ32" s="11"/>
      <c r="BR32" s="11">
        <v>1</v>
      </c>
      <c r="BS32" s="11"/>
      <c r="BT32" s="11"/>
      <c r="BU32" s="11"/>
      <c r="BV32" s="11"/>
      <c r="BW32" s="11"/>
      <c r="BX32" s="11"/>
      <c r="BY32" s="11"/>
      <c r="BZ32" s="140"/>
      <c r="CA32" s="130"/>
    </row>
    <row r="33" spans="1:79" s="83" customFormat="1" ht="24.95" hidden="1" customHeight="1" x14ac:dyDescent="0.25">
      <c r="A33" s="10"/>
      <c r="B33" s="40" t="s">
        <v>77</v>
      </c>
      <c r="C33" s="12">
        <v>3132132668</v>
      </c>
      <c r="D33" s="11" t="s">
        <v>1102</v>
      </c>
      <c r="E33" s="40" t="s">
        <v>85</v>
      </c>
      <c r="F33" s="41"/>
      <c r="G33" s="40"/>
      <c r="H33" s="40"/>
      <c r="I33" s="40"/>
      <c r="J33" s="40"/>
      <c r="K33" s="40"/>
      <c r="L33" s="39"/>
      <c r="M33" s="40"/>
      <c r="N33" s="11">
        <v>8</v>
      </c>
      <c r="O33" s="40"/>
      <c r="P33" s="40"/>
      <c r="Q33" s="40"/>
      <c r="R33" s="40" t="s">
        <v>80</v>
      </c>
      <c r="S33" s="40">
        <v>2</v>
      </c>
      <c r="T33" s="72" t="s">
        <v>93</v>
      </c>
      <c r="U33" s="11">
        <v>6</v>
      </c>
      <c r="V33" s="13">
        <v>5</v>
      </c>
      <c r="W33" s="72"/>
      <c r="X33" s="11" t="s">
        <v>82</v>
      </c>
      <c r="Y33" s="11">
        <v>0</v>
      </c>
      <c r="Z33" s="40"/>
      <c r="AA33" s="40"/>
      <c r="AB33" s="11">
        <v>1</v>
      </c>
      <c r="AC33" s="12" t="s">
        <v>82</v>
      </c>
      <c r="AD33" s="11" t="s">
        <v>83</v>
      </c>
      <c r="AE33" s="28"/>
      <c r="AF33" s="40"/>
      <c r="AG33" s="11">
        <v>0</v>
      </c>
      <c r="AH33" s="11"/>
      <c r="AI33" s="11">
        <v>0</v>
      </c>
      <c r="AJ33" s="11"/>
      <c r="AK33" s="11">
        <v>0</v>
      </c>
      <c r="AL33" s="11"/>
      <c r="AM33" s="11">
        <v>0</v>
      </c>
      <c r="AN33" s="11"/>
      <c r="AO33" s="11">
        <v>0</v>
      </c>
      <c r="AP33" s="11"/>
      <c r="AQ33" s="11">
        <v>0</v>
      </c>
      <c r="AR33" s="11"/>
      <c r="AS33" s="40"/>
      <c r="AT33" s="11" t="s">
        <v>84</v>
      </c>
      <c r="AU33" s="10"/>
      <c r="AV33" s="40"/>
      <c r="AW33" s="40"/>
      <c r="AX33" s="40"/>
      <c r="AY33" s="40"/>
      <c r="AZ33" s="40"/>
      <c r="BA33" s="40"/>
      <c r="BB33" s="40"/>
      <c r="BC33" s="40"/>
      <c r="BD33" s="40"/>
      <c r="BE33" s="39"/>
      <c r="BF33" s="40"/>
      <c r="BG33" s="39"/>
      <c r="BH33" s="40"/>
      <c r="BI33" s="40"/>
      <c r="BJ33" s="40">
        <v>1</v>
      </c>
      <c r="BK33" s="40"/>
      <c r="BL33" s="40"/>
      <c r="BM33" s="40"/>
      <c r="BN33" s="40"/>
      <c r="BO33" s="39"/>
      <c r="BP33" s="40">
        <v>1</v>
      </c>
      <c r="BQ33" s="40"/>
      <c r="BR33" s="40">
        <v>1</v>
      </c>
      <c r="BS33" s="40"/>
      <c r="BT33" s="40"/>
      <c r="BU33" s="39"/>
      <c r="BV33" s="40"/>
      <c r="BW33" s="40"/>
      <c r="BX33" s="40"/>
      <c r="BY33" s="40"/>
      <c r="BZ33" s="140"/>
      <c r="CA33" s="146"/>
    </row>
    <row r="34" spans="1:79" s="83" customFormat="1" ht="24.95" hidden="1" customHeight="1" x14ac:dyDescent="0.25">
      <c r="A34" s="10"/>
      <c r="B34" s="11" t="s">
        <v>77</v>
      </c>
      <c r="C34" s="12">
        <v>3132132668</v>
      </c>
      <c r="D34" s="11" t="s">
        <v>1102</v>
      </c>
      <c r="E34" s="11" t="s">
        <v>85</v>
      </c>
      <c r="F34" s="28"/>
      <c r="G34" s="11"/>
      <c r="H34" s="11"/>
      <c r="I34" s="11"/>
      <c r="J34" s="32"/>
      <c r="K34" s="11"/>
      <c r="L34" s="10"/>
      <c r="M34" s="11"/>
      <c r="N34" s="11">
        <v>8</v>
      </c>
      <c r="O34" s="11"/>
      <c r="P34" s="11"/>
      <c r="Q34" s="11"/>
      <c r="R34" s="11" t="s">
        <v>80</v>
      </c>
      <c r="S34" s="11">
        <v>2</v>
      </c>
      <c r="T34" s="69" t="s">
        <v>92</v>
      </c>
      <c r="U34" s="11">
        <v>6</v>
      </c>
      <c r="V34" s="11">
        <v>5</v>
      </c>
      <c r="W34" s="72"/>
      <c r="X34" s="11" t="s">
        <v>82</v>
      </c>
      <c r="Y34" s="11">
        <v>0</v>
      </c>
      <c r="Z34" s="40"/>
      <c r="AA34" s="11"/>
      <c r="AB34" s="11">
        <v>1</v>
      </c>
      <c r="AC34" s="12" t="s">
        <v>82</v>
      </c>
      <c r="AD34" s="11" t="s">
        <v>83</v>
      </c>
      <c r="AE34" s="28"/>
      <c r="AF34" s="11"/>
      <c r="AG34" s="11">
        <v>0</v>
      </c>
      <c r="AH34" s="11"/>
      <c r="AI34" s="11">
        <v>0</v>
      </c>
      <c r="AJ34" s="11"/>
      <c r="AK34" s="11">
        <v>0</v>
      </c>
      <c r="AL34" s="11"/>
      <c r="AM34" s="11">
        <v>0</v>
      </c>
      <c r="AN34" s="11"/>
      <c r="AO34" s="11">
        <v>0</v>
      </c>
      <c r="AP34" s="11"/>
      <c r="AQ34" s="11">
        <v>0</v>
      </c>
      <c r="AR34" s="11"/>
      <c r="AS34" s="31"/>
      <c r="AT34" s="11" t="s">
        <v>84</v>
      </c>
      <c r="AU34" s="10"/>
      <c r="AV34" s="11"/>
      <c r="AW34" s="11"/>
      <c r="AX34" s="11"/>
      <c r="AY34" s="10"/>
      <c r="AZ34" s="11"/>
      <c r="BA34" s="11"/>
      <c r="BB34" s="11"/>
      <c r="BC34" s="11"/>
      <c r="BD34" s="11"/>
      <c r="BE34" s="10"/>
      <c r="BF34" s="11"/>
      <c r="BG34" s="10"/>
      <c r="BH34" s="11"/>
      <c r="BI34" s="11"/>
      <c r="BJ34" s="11">
        <v>1</v>
      </c>
      <c r="BK34" s="11"/>
      <c r="BL34" s="11"/>
      <c r="BM34" s="11"/>
      <c r="BN34" s="11"/>
      <c r="BO34" s="11"/>
      <c r="BP34" s="11">
        <v>1</v>
      </c>
      <c r="BQ34" s="11"/>
      <c r="BR34" s="11">
        <v>1</v>
      </c>
      <c r="BS34" s="11"/>
      <c r="BT34" s="11"/>
      <c r="BU34" s="10"/>
      <c r="BV34" s="11"/>
      <c r="BW34" s="11"/>
      <c r="BX34" s="11"/>
      <c r="BY34" s="11"/>
      <c r="BZ34" s="129"/>
      <c r="CA34" s="130"/>
    </row>
    <row r="35" spans="1:79" s="83" customFormat="1" ht="24.95" hidden="1" customHeight="1" x14ac:dyDescent="0.25">
      <c r="A35" s="10"/>
      <c r="B35" s="11" t="s">
        <v>77</v>
      </c>
      <c r="C35" s="12">
        <v>3132132668</v>
      </c>
      <c r="D35" s="11" t="s">
        <v>1102</v>
      </c>
      <c r="E35" s="11" t="s">
        <v>107</v>
      </c>
      <c r="F35" s="28"/>
      <c r="G35" s="11"/>
      <c r="H35" s="11"/>
      <c r="I35" s="11"/>
      <c r="J35" s="11"/>
      <c r="K35" s="11"/>
      <c r="L35" s="10"/>
      <c r="M35" s="11"/>
      <c r="N35" s="11">
        <v>8</v>
      </c>
      <c r="O35" s="11"/>
      <c r="P35" s="11"/>
      <c r="Q35" s="11"/>
      <c r="R35" s="11" t="s">
        <v>1636</v>
      </c>
      <c r="S35" s="11">
        <v>1</v>
      </c>
      <c r="T35" s="69" t="s">
        <v>95</v>
      </c>
      <c r="U35" s="11">
        <v>6</v>
      </c>
      <c r="V35" s="11">
        <v>5</v>
      </c>
      <c r="W35" s="69"/>
      <c r="X35" s="11" t="s">
        <v>82</v>
      </c>
      <c r="Y35" s="11">
        <v>0</v>
      </c>
      <c r="Z35" s="11"/>
      <c r="AA35" s="11"/>
      <c r="AB35" s="11">
        <v>1</v>
      </c>
      <c r="AC35" s="12" t="s">
        <v>82</v>
      </c>
      <c r="AD35" s="11" t="s">
        <v>83</v>
      </c>
      <c r="AE35" s="28"/>
      <c r="AF35" s="11"/>
      <c r="AG35" s="11">
        <v>0</v>
      </c>
      <c r="AH35" s="11"/>
      <c r="AI35" s="11">
        <v>0</v>
      </c>
      <c r="AJ35" s="11"/>
      <c r="AK35" s="11">
        <v>0</v>
      </c>
      <c r="AL35" s="11"/>
      <c r="AM35" s="11">
        <v>0</v>
      </c>
      <c r="AN35" s="11"/>
      <c r="AO35" s="11">
        <v>0</v>
      </c>
      <c r="AP35" s="11"/>
      <c r="AQ35" s="11">
        <v>0</v>
      </c>
      <c r="AR35" s="11"/>
      <c r="AS35" s="11"/>
      <c r="AT35" s="11" t="s">
        <v>84</v>
      </c>
      <c r="AU35" s="10"/>
      <c r="AV35" s="11"/>
      <c r="AW35" s="11"/>
      <c r="AX35" s="11"/>
      <c r="AY35" s="10"/>
      <c r="AZ35" s="11"/>
      <c r="BA35" s="11"/>
      <c r="BB35" s="11"/>
      <c r="BC35" s="10"/>
      <c r="BD35" s="11"/>
      <c r="BE35" s="11"/>
      <c r="BF35" s="11"/>
      <c r="BG35" s="10"/>
      <c r="BH35" s="11"/>
      <c r="BI35" s="11"/>
      <c r="BJ35" s="11">
        <v>1</v>
      </c>
      <c r="BK35" s="11"/>
      <c r="BL35" s="11"/>
      <c r="BM35" s="11"/>
      <c r="BN35" s="11"/>
      <c r="BO35" s="11"/>
      <c r="BP35" s="11">
        <v>1</v>
      </c>
      <c r="BQ35" s="11"/>
      <c r="BR35" s="11">
        <v>1</v>
      </c>
      <c r="BS35" s="11"/>
      <c r="BT35" s="11"/>
      <c r="BU35" s="11"/>
      <c r="BV35" s="11"/>
      <c r="BW35" s="11"/>
      <c r="BX35" s="11"/>
      <c r="BY35" s="11"/>
      <c r="BZ35" s="129"/>
      <c r="CA35" s="130"/>
    </row>
    <row r="36" spans="1:79" s="83" customFormat="1" ht="24.95" hidden="1" customHeight="1" x14ac:dyDescent="0.25">
      <c r="A36" s="10"/>
      <c r="B36" s="11" t="s">
        <v>77</v>
      </c>
      <c r="C36" s="12">
        <v>3132132668</v>
      </c>
      <c r="D36" s="11" t="s">
        <v>1102</v>
      </c>
      <c r="E36" s="11" t="s">
        <v>85</v>
      </c>
      <c r="F36" s="28"/>
      <c r="G36" s="11"/>
      <c r="H36" s="11"/>
      <c r="I36" s="11"/>
      <c r="J36" s="11"/>
      <c r="K36" s="11"/>
      <c r="L36" s="10"/>
      <c r="M36" s="11"/>
      <c r="N36" s="11">
        <v>8</v>
      </c>
      <c r="O36" s="11"/>
      <c r="P36" s="11"/>
      <c r="Q36" s="11"/>
      <c r="R36" s="11" t="s">
        <v>91</v>
      </c>
      <c r="S36" s="11">
        <v>3</v>
      </c>
      <c r="T36" s="69" t="s">
        <v>2353</v>
      </c>
      <c r="U36" s="11">
        <v>6</v>
      </c>
      <c r="V36" s="13">
        <v>5</v>
      </c>
      <c r="W36" s="69"/>
      <c r="X36" s="11" t="s">
        <v>82</v>
      </c>
      <c r="Y36" s="11">
        <v>0</v>
      </c>
      <c r="Z36" s="11"/>
      <c r="AA36" s="11"/>
      <c r="AB36" s="11">
        <v>1</v>
      </c>
      <c r="AC36" s="11" t="s">
        <v>99</v>
      </c>
      <c r="AD36" s="11" t="s">
        <v>83</v>
      </c>
      <c r="AE36" s="28"/>
      <c r="AF36" s="11"/>
      <c r="AG36" s="11">
        <v>0</v>
      </c>
      <c r="AH36" s="11"/>
      <c r="AI36" s="11">
        <v>0</v>
      </c>
      <c r="AJ36" s="11"/>
      <c r="AK36" s="11">
        <v>0</v>
      </c>
      <c r="AL36" s="11"/>
      <c r="AM36" s="11">
        <v>0</v>
      </c>
      <c r="AN36" s="11"/>
      <c r="AO36" s="11">
        <v>0</v>
      </c>
      <c r="AP36" s="11"/>
      <c r="AQ36" s="11">
        <v>0</v>
      </c>
      <c r="AR36" s="11"/>
      <c r="AS36" s="11"/>
      <c r="AT36" s="11" t="s">
        <v>84</v>
      </c>
      <c r="AU36" s="10"/>
      <c r="AV36" s="11"/>
      <c r="AW36" s="11"/>
      <c r="AX36" s="11"/>
      <c r="AY36" s="10"/>
      <c r="AZ36" s="11"/>
      <c r="BA36" s="11"/>
      <c r="BB36" s="11"/>
      <c r="BC36" s="11"/>
      <c r="BD36" s="11"/>
      <c r="BE36" s="11"/>
      <c r="BF36" s="11"/>
      <c r="BG36" s="10"/>
      <c r="BH36" s="11"/>
      <c r="BI36" s="11"/>
      <c r="BJ36" s="11">
        <v>1</v>
      </c>
      <c r="BK36" s="11"/>
      <c r="BL36" s="11"/>
      <c r="BM36" s="11"/>
      <c r="BN36" s="11"/>
      <c r="BO36" s="10"/>
      <c r="BP36" s="11">
        <v>1</v>
      </c>
      <c r="BQ36" s="11"/>
      <c r="BR36" s="11">
        <v>1</v>
      </c>
      <c r="BS36" s="11"/>
      <c r="BT36" s="11"/>
      <c r="BU36" s="11"/>
      <c r="BV36" s="11"/>
      <c r="BW36" s="11"/>
      <c r="BX36" s="11"/>
      <c r="BY36" s="11"/>
      <c r="BZ36" s="129"/>
      <c r="CA36" s="130"/>
    </row>
    <row r="37" spans="1:79" s="83" customFormat="1" ht="24.95" hidden="1" customHeight="1" x14ac:dyDescent="0.25">
      <c r="A37" s="10"/>
      <c r="B37" s="11" t="s">
        <v>77</v>
      </c>
      <c r="C37" s="12">
        <v>3132132668</v>
      </c>
      <c r="D37" s="11" t="s">
        <v>1102</v>
      </c>
      <c r="E37" s="11" t="s">
        <v>85</v>
      </c>
      <c r="F37" s="11"/>
      <c r="G37" s="11"/>
      <c r="H37" s="11"/>
      <c r="I37" s="11"/>
      <c r="J37" s="11"/>
      <c r="K37" s="11"/>
      <c r="L37" s="10"/>
      <c r="M37" s="11"/>
      <c r="N37" s="11">
        <v>8</v>
      </c>
      <c r="O37" s="11"/>
      <c r="P37" s="11"/>
      <c r="Q37" s="11"/>
      <c r="R37" s="11" t="s">
        <v>91</v>
      </c>
      <c r="S37" s="11">
        <v>2</v>
      </c>
      <c r="T37" s="69" t="s">
        <v>81</v>
      </c>
      <c r="U37" s="13">
        <v>6</v>
      </c>
      <c r="V37" s="13">
        <v>5</v>
      </c>
      <c r="W37" s="69"/>
      <c r="X37" s="11" t="s">
        <v>82</v>
      </c>
      <c r="Y37" s="11">
        <v>0</v>
      </c>
      <c r="Z37" s="11"/>
      <c r="AA37" s="11"/>
      <c r="AB37" s="11">
        <v>1</v>
      </c>
      <c r="AC37" s="12" t="s">
        <v>82</v>
      </c>
      <c r="AD37" s="11" t="s">
        <v>83</v>
      </c>
      <c r="AE37" s="28"/>
      <c r="AF37" s="11"/>
      <c r="AG37" s="11">
        <v>0</v>
      </c>
      <c r="AH37" s="11"/>
      <c r="AI37" s="11">
        <v>0</v>
      </c>
      <c r="AJ37" s="11"/>
      <c r="AK37" s="11">
        <v>0</v>
      </c>
      <c r="AL37" s="11"/>
      <c r="AM37" s="11">
        <v>0</v>
      </c>
      <c r="AN37" s="11"/>
      <c r="AO37" s="11">
        <v>0</v>
      </c>
      <c r="AP37" s="11"/>
      <c r="AQ37" s="11">
        <v>0</v>
      </c>
      <c r="AR37" s="11"/>
      <c r="AS37" s="11"/>
      <c r="AT37" s="11" t="s">
        <v>84</v>
      </c>
      <c r="AU37" s="10"/>
      <c r="AV37" s="11"/>
      <c r="AW37" s="10"/>
      <c r="AX37" s="11"/>
      <c r="AY37" s="10"/>
      <c r="AZ37" s="11"/>
      <c r="BA37" s="10"/>
      <c r="BB37" s="11"/>
      <c r="BC37" s="11"/>
      <c r="BD37" s="11"/>
      <c r="BE37" s="11"/>
      <c r="BF37" s="11"/>
      <c r="BG37" s="10"/>
      <c r="BH37" s="11"/>
      <c r="BI37" s="11"/>
      <c r="BJ37" s="11">
        <v>1</v>
      </c>
      <c r="BK37" s="11"/>
      <c r="BL37" s="11"/>
      <c r="BM37" s="11"/>
      <c r="BN37" s="11"/>
      <c r="BO37" s="11"/>
      <c r="BP37" s="11">
        <v>1</v>
      </c>
      <c r="BQ37" s="11"/>
      <c r="BR37" s="11">
        <v>1</v>
      </c>
      <c r="BS37" s="11"/>
      <c r="BT37" s="11"/>
      <c r="BU37" s="11"/>
      <c r="BV37" s="11"/>
      <c r="BW37" s="11"/>
      <c r="BX37" s="11"/>
      <c r="BY37" s="11"/>
      <c r="BZ37" s="147"/>
      <c r="CA37" s="130"/>
    </row>
    <row r="38" spans="1:79" s="83" customFormat="1" ht="27.75" hidden="1" customHeight="1" x14ac:dyDescent="0.25">
      <c r="A38" s="10"/>
      <c r="B38" s="11" t="s">
        <v>77</v>
      </c>
      <c r="C38" s="12">
        <v>3132132668</v>
      </c>
      <c r="D38" s="11" t="s">
        <v>1102</v>
      </c>
      <c r="E38" s="11" t="s">
        <v>85</v>
      </c>
      <c r="F38" s="28"/>
      <c r="G38" s="11"/>
      <c r="H38" s="11"/>
      <c r="I38" s="11"/>
      <c r="J38" s="11"/>
      <c r="K38" s="11"/>
      <c r="L38" s="141"/>
      <c r="M38" s="11"/>
      <c r="N38" s="11">
        <v>8</v>
      </c>
      <c r="O38" s="11"/>
      <c r="P38" s="11"/>
      <c r="Q38" s="11"/>
      <c r="R38" s="91" t="s">
        <v>80</v>
      </c>
      <c r="S38" s="11">
        <v>2</v>
      </c>
      <c r="T38" s="69" t="s">
        <v>95</v>
      </c>
      <c r="U38" s="11">
        <v>6</v>
      </c>
      <c r="V38" s="11">
        <v>5</v>
      </c>
      <c r="W38" s="69"/>
      <c r="X38" s="11" t="s">
        <v>82</v>
      </c>
      <c r="Y38" s="11">
        <v>0</v>
      </c>
      <c r="Z38" s="11"/>
      <c r="AA38" s="11"/>
      <c r="AB38" s="11">
        <v>1</v>
      </c>
      <c r="AC38" s="12" t="s">
        <v>82</v>
      </c>
      <c r="AD38" s="11" t="s">
        <v>83</v>
      </c>
      <c r="AE38" s="28"/>
      <c r="AF38" s="11"/>
      <c r="AG38" s="11">
        <v>0</v>
      </c>
      <c r="AH38" s="11"/>
      <c r="AI38" s="11">
        <v>0</v>
      </c>
      <c r="AJ38" s="11"/>
      <c r="AK38" s="11">
        <v>0</v>
      </c>
      <c r="AL38" s="11"/>
      <c r="AM38" s="11">
        <v>0</v>
      </c>
      <c r="AN38" s="11"/>
      <c r="AO38" s="11">
        <v>0</v>
      </c>
      <c r="AP38" s="11"/>
      <c r="AQ38" s="11">
        <v>0</v>
      </c>
      <c r="AR38" s="11"/>
      <c r="AS38" s="11"/>
      <c r="AT38" s="11" t="s">
        <v>84</v>
      </c>
      <c r="AU38" s="10"/>
      <c r="AV38" s="11"/>
      <c r="AW38" s="10"/>
      <c r="AX38" s="11"/>
      <c r="AY38" s="11"/>
      <c r="AZ38" s="11"/>
      <c r="BA38" s="11"/>
      <c r="BB38" s="11"/>
      <c r="BC38" s="10"/>
      <c r="BD38" s="11"/>
      <c r="BE38" s="10"/>
      <c r="BF38" s="11"/>
      <c r="BG38" s="10"/>
      <c r="BH38" s="11"/>
      <c r="BI38" s="11"/>
      <c r="BJ38" s="11">
        <v>1</v>
      </c>
      <c r="BK38" s="11"/>
      <c r="BL38" s="11"/>
      <c r="BM38" s="11"/>
      <c r="BN38" s="11"/>
      <c r="BO38" s="11"/>
      <c r="BP38" s="11">
        <v>1</v>
      </c>
      <c r="BQ38" s="11"/>
      <c r="BR38" s="11">
        <v>1</v>
      </c>
      <c r="BS38" s="11"/>
      <c r="BT38" s="11"/>
      <c r="BU38" s="11"/>
      <c r="BV38" s="11"/>
      <c r="BW38" s="11"/>
      <c r="BX38" s="11"/>
      <c r="BY38" s="11"/>
      <c r="BZ38" s="140"/>
      <c r="CA38" s="130"/>
    </row>
    <row r="39" spans="1:79" s="83" customFormat="1" ht="24.95" hidden="1" customHeight="1" x14ac:dyDescent="0.25">
      <c r="A39" s="10"/>
      <c r="B39" s="13" t="s">
        <v>77</v>
      </c>
      <c r="C39" s="12">
        <v>3132132668</v>
      </c>
      <c r="D39" s="11" t="s">
        <v>1102</v>
      </c>
      <c r="E39" s="13" t="s">
        <v>85</v>
      </c>
      <c r="F39" s="36"/>
      <c r="G39" s="13"/>
      <c r="H39" s="13"/>
      <c r="I39" s="13"/>
      <c r="J39" s="13"/>
      <c r="K39" s="13"/>
      <c r="L39" s="35"/>
      <c r="M39" s="13"/>
      <c r="N39" s="11">
        <v>8</v>
      </c>
      <c r="O39" s="13"/>
      <c r="P39" s="13"/>
      <c r="Q39" s="13"/>
      <c r="R39" s="13" t="s">
        <v>91</v>
      </c>
      <c r="S39" s="13">
        <v>3</v>
      </c>
      <c r="T39" s="34" t="s">
        <v>2353</v>
      </c>
      <c r="U39" s="11">
        <v>6</v>
      </c>
      <c r="V39" s="13">
        <v>5</v>
      </c>
      <c r="W39" s="34"/>
      <c r="X39" s="11" t="s">
        <v>82</v>
      </c>
      <c r="Y39" s="11">
        <v>0</v>
      </c>
      <c r="Z39" s="13"/>
      <c r="AA39" s="13"/>
      <c r="AB39" s="11">
        <v>1</v>
      </c>
      <c r="AC39" s="12" t="s">
        <v>82</v>
      </c>
      <c r="AD39" s="11" t="s">
        <v>83</v>
      </c>
      <c r="AE39" s="28"/>
      <c r="AF39" s="13"/>
      <c r="AG39" s="11">
        <v>0</v>
      </c>
      <c r="AH39" s="11"/>
      <c r="AI39" s="11">
        <v>0</v>
      </c>
      <c r="AJ39" s="11"/>
      <c r="AK39" s="11">
        <v>0</v>
      </c>
      <c r="AL39" s="11"/>
      <c r="AM39" s="11">
        <v>0</v>
      </c>
      <c r="AN39" s="11"/>
      <c r="AO39" s="11">
        <v>0</v>
      </c>
      <c r="AP39" s="11"/>
      <c r="AQ39" s="11">
        <v>0</v>
      </c>
      <c r="AR39" s="11"/>
      <c r="AS39" s="13"/>
      <c r="AT39" s="11" t="s">
        <v>89</v>
      </c>
      <c r="AU39" s="10"/>
      <c r="AV39" s="13"/>
      <c r="AW39" s="13"/>
      <c r="AX39" s="13"/>
      <c r="AY39" s="13"/>
      <c r="AZ39" s="13"/>
      <c r="BA39" s="35"/>
      <c r="BB39" s="13"/>
      <c r="BC39" s="13"/>
      <c r="BD39" s="13"/>
      <c r="BE39" s="35"/>
      <c r="BF39" s="13"/>
      <c r="BG39" s="35"/>
      <c r="BH39" s="13"/>
      <c r="BI39" s="13"/>
      <c r="BJ39" s="13">
        <v>1</v>
      </c>
      <c r="BK39" s="13"/>
      <c r="BL39" s="13"/>
      <c r="BM39" s="13"/>
      <c r="BN39" s="13"/>
      <c r="BO39" s="13"/>
      <c r="BP39" s="13">
        <v>1</v>
      </c>
      <c r="BQ39" s="13"/>
      <c r="BR39" s="13">
        <v>1</v>
      </c>
      <c r="BS39" s="13"/>
      <c r="BT39" s="13"/>
      <c r="BU39" s="13"/>
      <c r="BV39" s="13"/>
      <c r="BW39" s="13"/>
      <c r="BX39" s="13"/>
      <c r="BY39" s="13"/>
      <c r="BZ39" s="140"/>
      <c r="CA39" s="145"/>
    </row>
    <row r="40" spans="1:79" s="83" customFormat="1" ht="24.95" hidden="1" customHeight="1" x14ac:dyDescent="0.25">
      <c r="A40" s="10"/>
      <c r="B40" s="11" t="s">
        <v>77</v>
      </c>
      <c r="C40" s="12">
        <v>3132132668</v>
      </c>
      <c r="D40" s="11" t="s">
        <v>1102</v>
      </c>
      <c r="E40" s="11" t="s">
        <v>85</v>
      </c>
      <c r="F40" s="11"/>
      <c r="G40" s="11"/>
      <c r="H40" s="11"/>
      <c r="I40" s="11"/>
      <c r="J40" s="11"/>
      <c r="K40" s="11"/>
      <c r="L40" s="10"/>
      <c r="M40" s="11"/>
      <c r="N40" s="11">
        <v>8</v>
      </c>
      <c r="O40" s="11"/>
      <c r="P40" s="11"/>
      <c r="Q40" s="11"/>
      <c r="R40" s="11" t="s">
        <v>86</v>
      </c>
      <c r="S40" s="11">
        <v>3</v>
      </c>
      <c r="T40" s="69" t="s">
        <v>81</v>
      </c>
      <c r="U40" s="13">
        <v>6</v>
      </c>
      <c r="V40" s="13">
        <v>5</v>
      </c>
      <c r="W40" s="69"/>
      <c r="X40" s="11" t="s">
        <v>82</v>
      </c>
      <c r="Y40" s="11">
        <v>0</v>
      </c>
      <c r="Z40" s="11"/>
      <c r="AA40" s="11"/>
      <c r="AB40" s="11">
        <v>1</v>
      </c>
      <c r="AC40" s="12" t="s">
        <v>82</v>
      </c>
      <c r="AD40" s="11" t="s">
        <v>83</v>
      </c>
      <c r="AE40" s="28"/>
      <c r="AF40" s="11"/>
      <c r="AG40" s="11">
        <v>0</v>
      </c>
      <c r="AH40" s="11"/>
      <c r="AI40" s="11">
        <v>0</v>
      </c>
      <c r="AJ40" s="11"/>
      <c r="AK40" s="11">
        <v>0</v>
      </c>
      <c r="AL40" s="11"/>
      <c r="AM40" s="11">
        <v>0</v>
      </c>
      <c r="AN40" s="11"/>
      <c r="AO40" s="11">
        <v>0</v>
      </c>
      <c r="AP40" s="11"/>
      <c r="AQ40" s="11">
        <v>0</v>
      </c>
      <c r="AR40" s="13"/>
      <c r="AS40" s="11"/>
      <c r="AT40" s="11" t="s">
        <v>84</v>
      </c>
      <c r="AU40" s="10"/>
      <c r="AV40" s="11"/>
      <c r="AW40" s="11"/>
      <c r="AX40" s="11"/>
      <c r="AY40" s="11"/>
      <c r="AZ40" s="11"/>
      <c r="BA40" s="11"/>
      <c r="BB40" s="11"/>
      <c r="BC40" s="10"/>
      <c r="BD40" s="11"/>
      <c r="BE40" s="10"/>
      <c r="BF40" s="11"/>
      <c r="BG40" s="10"/>
      <c r="BH40" s="11"/>
      <c r="BI40" s="11"/>
      <c r="BJ40" s="11">
        <v>1</v>
      </c>
      <c r="BK40" s="11"/>
      <c r="BL40" s="11"/>
      <c r="BM40" s="11"/>
      <c r="BN40" s="10"/>
      <c r="BO40" s="10"/>
      <c r="BP40" s="11">
        <v>1</v>
      </c>
      <c r="BQ40" s="11"/>
      <c r="BR40" s="11">
        <v>1</v>
      </c>
      <c r="BS40" s="11"/>
      <c r="BT40" s="11"/>
      <c r="BU40" s="11"/>
      <c r="BV40" s="11"/>
      <c r="BW40" s="11"/>
      <c r="BX40" s="11"/>
      <c r="BY40" s="11"/>
      <c r="BZ40" s="140"/>
      <c r="CA40" s="130"/>
    </row>
    <row r="41" spans="1:79" s="83" customFormat="1" ht="24.95" hidden="1" customHeight="1" x14ac:dyDescent="0.25">
      <c r="A41" s="10"/>
      <c r="B41" s="11" t="s">
        <v>77</v>
      </c>
      <c r="C41" s="12">
        <v>3132132668</v>
      </c>
      <c r="D41" s="11" t="s">
        <v>1102</v>
      </c>
      <c r="E41" s="11" t="s">
        <v>85</v>
      </c>
      <c r="F41" s="11"/>
      <c r="G41" s="11"/>
      <c r="H41" s="11"/>
      <c r="I41" s="11"/>
      <c r="J41" s="11"/>
      <c r="K41" s="11"/>
      <c r="L41" s="10"/>
      <c r="M41" s="11"/>
      <c r="N41" s="11">
        <v>8</v>
      </c>
      <c r="O41" s="11"/>
      <c r="P41" s="11"/>
      <c r="Q41" s="11"/>
      <c r="R41" s="11" t="s">
        <v>91</v>
      </c>
      <c r="S41" s="11">
        <v>3</v>
      </c>
      <c r="T41" s="69" t="s">
        <v>81</v>
      </c>
      <c r="U41" s="13">
        <v>6</v>
      </c>
      <c r="V41" s="13">
        <v>5</v>
      </c>
      <c r="W41" s="69"/>
      <c r="X41" s="11" t="s">
        <v>82</v>
      </c>
      <c r="Y41" s="11">
        <v>0</v>
      </c>
      <c r="Z41" s="11"/>
      <c r="AA41" s="11"/>
      <c r="AB41" s="11">
        <v>1</v>
      </c>
      <c r="AC41" s="12" t="s">
        <v>82</v>
      </c>
      <c r="AD41" s="11" t="s">
        <v>83</v>
      </c>
      <c r="AE41" s="28"/>
      <c r="AF41" s="11"/>
      <c r="AG41" s="11">
        <v>0</v>
      </c>
      <c r="AH41" s="11"/>
      <c r="AI41" s="11">
        <v>0</v>
      </c>
      <c r="AJ41" s="11"/>
      <c r="AK41" s="11">
        <v>0</v>
      </c>
      <c r="AL41" s="11"/>
      <c r="AM41" s="11">
        <v>0</v>
      </c>
      <c r="AN41" s="11"/>
      <c r="AO41" s="11">
        <v>0</v>
      </c>
      <c r="AP41" s="11"/>
      <c r="AQ41" s="11">
        <v>0</v>
      </c>
      <c r="AR41" s="13"/>
      <c r="AS41" s="11"/>
      <c r="AT41" s="11" t="s">
        <v>84</v>
      </c>
      <c r="AU41" s="10"/>
      <c r="AV41" s="11"/>
      <c r="AW41" s="11"/>
      <c r="AX41" s="11"/>
      <c r="AY41" s="11"/>
      <c r="AZ41" s="11"/>
      <c r="BA41" s="11"/>
      <c r="BB41" s="11"/>
      <c r="BC41" s="10"/>
      <c r="BD41" s="11"/>
      <c r="BE41" s="10"/>
      <c r="BF41" s="11"/>
      <c r="BG41" s="10"/>
      <c r="BH41" s="11"/>
      <c r="BI41" s="11"/>
      <c r="BJ41" s="11">
        <v>1</v>
      </c>
      <c r="BK41" s="11"/>
      <c r="BL41" s="11"/>
      <c r="BM41" s="11"/>
      <c r="BN41" s="29"/>
      <c r="BO41" s="10"/>
      <c r="BP41" s="11">
        <v>1</v>
      </c>
      <c r="BQ41" s="11"/>
      <c r="BR41" s="11">
        <v>1</v>
      </c>
      <c r="BS41" s="11"/>
      <c r="BT41" s="11"/>
      <c r="BU41" s="11"/>
      <c r="BV41" s="11"/>
      <c r="BW41" s="11"/>
      <c r="BX41" s="11"/>
      <c r="BY41" s="11"/>
      <c r="BZ41" s="140"/>
      <c r="CA41" s="130"/>
    </row>
    <row r="42" spans="1:79" s="83" customFormat="1" ht="24.95" hidden="1" customHeight="1" x14ac:dyDescent="0.25">
      <c r="A42" s="10"/>
      <c r="B42" s="11" t="s">
        <v>77</v>
      </c>
      <c r="C42" s="12">
        <v>3132132668</v>
      </c>
      <c r="D42" s="11" t="s">
        <v>1102</v>
      </c>
      <c r="E42" s="11" t="s">
        <v>85</v>
      </c>
      <c r="F42" s="11"/>
      <c r="G42" s="11"/>
      <c r="H42" s="11"/>
      <c r="I42" s="11"/>
      <c r="J42" s="11"/>
      <c r="K42" s="11"/>
      <c r="L42" s="10"/>
      <c r="M42" s="11"/>
      <c r="N42" s="11">
        <v>8</v>
      </c>
      <c r="O42" s="11"/>
      <c r="P42" s="11"/>
      <c r="Q42" s="11"/>
      <c r="R42" s="11" t="s">
        <v>86</v>
      </c>
      <c r="S42" s="11">
        <v>3</v>
      </c>
      <c r="T42" s="69" t="s">
        <v>81</v>
      </c>
      <c r="U42" s="13">
        <v>6</v>
      </c>
      <c r="V42" s="13">
        <v>5</v>
      </c>
      <c r="W42" s="69"/>
      <c r="X42" s="11" t="s">
        <v>82</v>
      </c>
      <c r="Y42" s="11">
        <v>0</v>
      </c>
      <c r="Z42" s="11"/>
      <c r="AA42" s="11"/>
      <c r="AB42" s="11">
        <v>1</v>
      </c>
      <c r="AC42" s="12" t="s">
        <v>82</v>
      </c>
      <c r="AD42" s="11" t="s">
        <v>83</v>
      </c>
      <c r="AE42" s="28"/>
      <c r="AF42" s="11"/>
      <c r="AG42" s="11">
        <v>0</v>
      </c>
      <c r="AH42" s="11"/>
      <c r="AI42" s="11">
        <v>0</v>
      </c>
      <c r="AJ42" s="11"/>
      <c r="AK42" s="11">
        <v>0</v>
      </c>
      <c r="AL42" s="11"/>
      <c r="AM42" s="11">
        <v>0</v>
      </c>
      <c r="AN42" s="11"/>
      <c r="AO42" s="11">
        <v>0</v>
      </c>
      <c r="AP42" s="11"/>
      <c r="AQ42" s="11">
        <v>0</v>
      </c>
      <c r="AR42" s="11"/>
      <c r="AS42" s="11"/>
      <c r="AT42" s="11" t="s">
        <v>84</v>
      </c>
      <c r="AU42" s="10"/>
      <c r="AV42" s="11"/>
      <c r="AW42" s="11"/>
      <c r="AX42" s="11"/>
      <c r="AY42" s="11"/>
      <c r="AZ42" s="11"/>
      <c r="BA42" s="11"/>
      <c r="BB42" s="11"/>
      <c r="BC42" s="10"/>
      <c r="BD42" s="11"/>
      <c r="BE42" s="10"/>
      <c r="BF42" s="11"/>
      <c r="BG42" s="10"/>
      <c r="BH42" s="11"/>
      <c r="BI42" s="11"/>
      <c r="BJ42" s="11">
        <v>1</v>
      </c>
      <c r="BK42" s="11"/>
      <c r="BL42" s="11"/>
      <c r="BM42" s="11"/>
      <c r="BN42" s="11"/>
      <c r="BO42" s="11"/>
      <c r="BP42" s="11">
        <v>1</v>
      </c>
      <c r="BQ42" s="11"/>
      <c r="BR42" s="11">
        <v>1</v>
      </c>
      <c r="BS42" s="11"/>
      <c r="BT42" s="11"/>
      <c r="BU42" s="11"/>
      <c r="BV42" s="11"/>
      <c r="BW42" s="11"/>
      <c r="BX42" s="11"/>
      <c r="BY42" s="11"/>
      <c r="BZ42" s="140"/>
      <c r="CA42" s="130"/>
    </row>
    <row r="43" spans="1:79" s="83" customFormat="1" ht="24.95" hidden="1" customHeight="1" x14ac:dyDescent="0.25">
      <c r="A43" s="10"/>
      <c r="B43" s="11" t="s">
        <v>77</v>
      </c>
      <c r="C43" s="12">
        <v>3132132668</v>
      </c>
      <c r="D43" s="11" t="s">
        <v>1102</v>
      </c>
      <c r="E43" s="11" t="s">
        <v>85</v>
      </c>
      <c r="F43" s="11"/>
      <c r="G43" s="11"/>
      <c r="H43" s="11"/>
      <c r="I43" s="11"/>
      <c r="J43" s="11"/>
      <c r="K43" s="11"/>
      <c r="L43" s="10"/>
      <c r="M43" s="11"/>
      <c r="N43" s="11">
        <v>8</v>
      </c>
      <c r="O43" s="11"/>
      <c r="P43" s="11"/>
      <c r="Q43" s="11"/>
      <c r="R43" s="11" t="s">
        <v>86</v>
      </c>
      <c r="S43" s="11">
        <v>3</v>
      </c>
      <c r="T43" s="69" t="s">
        <v>81</v>
      </c>
      <c r="U43" s="13">
        <v>6</v>
      </c>
      <c r="V43" s="13">
        <v>5</v>
      </c>
      <c r="W43" s="69"/>
      <c r="X43" s="11" t="s">
        <v>82</v>
      </c>
      <c r="Y43" s="11">
        <v>0</v>
      </c>
      <c r="Z43" s="11"/>
      <c r="AA43" s="11"/>
      <c r="AB43" s="11">
        <v>1</v>
      </c>
      <c r="AC43" s="12" t="s">
        <v>82</v>
      </c>
      <c r="AD43" s="11" t="s">
        <v>83</v>
      </c>
      <c r="AE43" s="28"/>
      <c r="AF43" s="11"/>
      <c r="AG43" s="11">
        <v>0</v>
      </c>
      <c r="AH43" s="11"/>
      <c r="AI43" s="11">
        <v>0</v>
      </c>
      <c r="AJ43" s="11"/>
      <c r="AK43" s="11">
        <v>0</v>
      </c>
      <c r="AL43" s="11"/>
      <c r="AM43" s="11">
        <v>0</v>
      </c>
      <c r="AN43" s="11"/>
      <c r="AO43" s="11">
        <v>0</v>
      </c>
      <c r="AP43" s="11"/>
      <c r="AQ43" s="11">
        <v>0</v>
      </c>
      <c r="AR43" s="11"/>
      <c r="AS43" s="11"/>
      <c r="AT43" s="11" t="s">
        <v>84</v>
      </c>
      <c r="AU43" s="10"/>
      <c r="AV43" s="11"/>
      <c r="AW43" s="11"/>
      <c r="AX43" s="11"/>
      <c r="AY43" s="11"/>
      <c r="AZ43" s="11"/>
      <c r="BA43" s="11"/>
      <c r="BB43" s="11"/>
      <c r="BC43" s="10"/>
      <c r="BD43" s="11"/>
      <c r="BE43" s="10"/>
      <c r="BF43" s="11"/>
      <c r="BG43" s="10"/>
      <c r="BH43" s="11"/>
      <c r="BI43" s="11"/>
      <c r="BJ43" s="11">
        <v>1</v>
      </c>
      <c r="BK43" s="11"/>
      <c r="BL43" s="11"/>
      <c r="BM43" s="11"/>
      <c r="BN43" s="11"/>
      <c r="BO43" s="11"/>
      <c r="BP43" s="11">
        <v>1</v>
      </c>
      <c r="BQ43" s="11"/>
      <c r="BR43" s="11">
        <v>1</v>
      </c>
      <c r="BS43" s="11"/>
      <c r="BT43" s="11"/>
      <c r="BU43" s="11"/>
      <c r="BV43" s="11"/>
      <c r="BW43" s="11"/>
      <c r="BX43" s="11"/>
      <c r="BY43" s="11"/>
      <c r="BZ43" s="140"/>
      <c r="CA43" s="130"/>
    </row>
    <row r="44" spans="1:79" s="83" customFormat="1" ht="24.95" hidden="1" customHeight="1" x14ac:dyDescent="0.25">
      <c r="A44" s="10"/>
      <c r="B44" s="11" t="s">
        <v>77</v>
      </c>
      <c r="C44" s="12">
        <v>3132132668</v>
      </c>
      <c r="D44" s="11" t="s">
        <v>1102</v>
      </c>
      <c r="E44" s="11" t="s">
        <v>85</v>
      </c>
      <c r="F44" s="148"/>
      <c r="G44" s="11"/>
      <c r="H44" s="11"/>
      <c r="I44" s="11"/>
      <c r="J44" s="11"/>
      <c r="K44" s="11"/>
      <c r="L44" s="10"/>
      <c r="M44" s="11"/>
      <c r="N44" s="11">
        <v>8</v>
      </c>
      <c r="O44" s="11"/>
      <c r="P44" s="11"/>
      <c r="Q44" s="11"/>
      <c r="R44" s="11" t="s">
        <v>86</v>
      </c>
      <c r="S44" s="11">
        <v>2</v>
      </c>
      <c r="T44" s="69" t="s">
        <v>81</v>
      </c>
      <c r="U44" s="11">
        <v>6</v>
      </c>
      <c r="V44" s="11">
        <v>5</v>
      </c>
      <c r="W44" s="69"/>
      <c r="X44" s="11" t="s">
        <v>82</v>
      </c>
      <c r="Y44" s="11">
        <v>0</v>
      </c>
      <c r="Z44" s="148"/>
      <c r="AA44" s="11"/>
      <c r="AB44" s="11">
        <v>1</v>
      </c>
      <c r="AC44" s="12" t="s">
        <v>82</v>
      </c>
      <c r="AD44" s="11" t="s">
        <v>83</v>
      </c>
      <c r="AE44" s="11"/>
      <c r="AF44" s="11"/>
      <c r="AG44" s="11">
        <v>0</v>
      </c>
      <c r="AH44" s="11"/>
      <c r="AI44" s="11">
        <v>0</v>
      </c>
      <c r="AJ44" s="11"/>
      <c r="AK44" s="11">
        <v>0</v>
      </c>
      <c r="AL44" s="11"/>
      <c r="AM44" s="11">
        <v>0</v>
      </c>
      <c r="AN44" s="11"/>
      <c r="AO44" s="11">
        <v>0</v>
      </c>
      <c r="AP44" s="11"/>
      <c r="AQ44" s="11">
        <v>0</v>
      </c>
      <c r="AR44" s="11"/>
      <c r="AS44" s="11"/>
      <c r="AT44" s="11" t="s">
        <v>84</v>
      </c>
      <c r="AU44" s="10"/>
      <c r="AV44" s="11"/>
      <c r="AW44" s="11"/>
      <c r="AX44" s="11"/>
      <c r="AY44" s="11"/>
      <c r="AZ44" s="11"/>
      <c r="BA44" s="11"/>
      <c r="BB44" s="11"/>
      <c r="BC44" s="11"/>
      <c r="BD44" s="11"/>
      <c r="BE44" s="10"/>
      <c r="BF44" s="11"/>
      <c r="BG44" s="10"/>
      <c r="BH44" s="11"/>
      <c r="BI44" s="11"/>
      <c r="BJ44" s="11">
        <v>1</v>
      </c>
      <c r="BK44" s="11"/>
      <c r="BL44" s="11"/>
      <c r="BM44" s="11"/>
      <c r="BN44" s="11"/>
      <c r="BO44" s="10"/>
      <c r="BP44" s="11">
        <v>1</v>
      </c>
      <c r="BQ44" s="11"/>
      <c r="BR44" s="11">
        <v>1</v>
      </c>
      <c r="BS44" s="11"/>
      <c r="BT44" s="11"/>
      <c r="BU44" s="10"/>
      <c r="BV44" s="11"/>
      <c r="BW44" s="11"/>
      <c r="BX44" s="11"/>
      <c r="BY44" s="11"/>
      <c r="BZ44" s="140"/>
      <c r="CA44" s="130"/>
    </row>
    <row r="45" spans="1:79" s="83" customFormat="1" ht="24.95" hidden="1" customHeight="1" x14ac:dyDescent="0.25">
      <c r="A45" s="10"/>
      <c r="B45" s="11" t="s">
        <v>77</v>
      </c>
      <c r="C45" s="12">
        <v>3132132668</v>
      </c>
      <c r="D45" s="11" t="s">
        <v>1102</v>
      </c>
      <c r="E45" s="11" t="s">
        <v>85</v>
      </c>
      <c r="F45" s="11"/>
      <c r="G45" s="11"/>
      <c r="H45" s="11"/>
      <c r="I45" s="11"/>
      <c r="J45" s="11"/>
      <c r="K45" s="11"/>
      <c r="L45" s="10"/>
      <c r="M45" s="11"/>
      <c r="N45" s="11">
        <v>8</v>
      </c>
      <c r="O45" s="11"/>
      <c r="P45" s="11"/>
      <c r="Q45" s="11"/>
      <c r="R45" s="11" t="s">
        <v>91</v>
      </c>
      <c r="S45" s="11">
        <v>3</v>
      </c>
      <c r="T45" s="69" t="s">
        <v>93</v>
      </c>
      <c r="U45" s="13">
        <v>6</v>
      </c>
      <c r="V45" s="13">
        <v>5</v>
      </c>
      <c r="W45" s="69"/>
      <c r="X45" s="11" t="s">
        <v>82</v>
      </c>
      <c r="Y45" s="11">
        <v>0</v>
      </c>
      <c r="Z45" s="11"/>
      <c r="AA45" s="11"/>
      <c r="AB45" s="11">
        <v>1</v>
      </c>
      <c r="AC45" s="12" t="s">
        <v>82</v>
      </c>
      <c r="AD45" s="11" t="s">
        <v>83</v>
      </c>
      <c r="AE45" s="28"/>
      <c r="AF45" s="11"/>
      <c r="AG45" s="11">
        <v>0</v>
      </c>
      <c r="AH45" s="11"/>
      <c r="AI45" s="11">
        <v>0</v>
      </c>
      <c r="AJ45" s="11"/>
      <c r="AK45" s="11">
        <v>0</v>
      </c>
      <c r="AL45" s="11"/>
      <c r="AM45" s="11">
        <v>0</v>
      </c>
      <c r="AN45" s="11"/>
      <c r="AO45" s="11">
        <v>0</v>
      </c>
      <c r="AP45" s="11"/>
      <c r="AQ45" s="11">
        <v>0</v>
      </c>
      <c r="AR45" s="11"/>
      <c r="AS45" s="11"/>
      <c r="AT45" s="11" t="s">
        <v>84</v>
      </c>
      <c r="AU45" s="10"/>
      <c r="AV45" s="11"/>
      <c r="AW45" s="11"/>
      <c r="AX45" s="11"/>
      <c r="AY45" s="11"/>
      <c r="AZ45" s="11"/>
      <c r="BA45" s="11"/>
      <c r="BB45" s="11"/>
      <c r="BC45" s="10"/>
      <c r="BD45" s="11"/>
      <c r="BE45" s="10"/>
      <c r="BF45" s="11"/>
      <c r="BG45" s="10"/>
      <c r="BH45" s="11"/>
      <c r="BI45" s="11"/>
      <c r="BJ45" s="11">
        <v>1</v>
      </c>
      <c r="BK45" s="11"/>
      <c r="BL45" s="11"/>
      <c r="BM45" s="11"/>
      <c r="BN45" s="11"/>
      <c r="BO45" s="11"/>
      <c r="BP45" s="11">
        <v>1</v>
      </c>
      <c r="BQ45" s="11"/>
      <c r="BR45" s="11">
        <v>1</v>
      </c>
      <c r="BS45" s="11"/>
      <c r="BT45" s="11"/>
      <c r="BU45" s="11"/>
      <c r="BV45" s="11"/>
      <c r="BW45" s="11"/>
      <c r="BX45" s="11"/>
      <c r="BY45" s="11"/>
      <c r="BZ45" s="140"/>
      <c r="CA45" s="130"/>
    </row>
    <row r="46" spans="1:79" s="83" customFormat="1" ht="24.95" hidden="1" customHeight="1" x14ac:dyDescent="0.25">
      <c r="A46" s="10"/>
      <c r="B46" s="11" t="s">
        <v>77</v>
      </c>
      <c r="C46" s="12">
        <v>3132132668</v>
      </c>
      <c r="D46" s="11" t="s">
        <v>1102</v>
      </c>
      <c r="E46" s="11" t="s">
        <v>85</v>
      </c>
      <c r="F46" s="28"/>
      <c r="G46" s="11"/>
      <c r="H46" s="11"/>
      <c r="I46" s="11"/>
      <c r="J46" s="11"/>
      <c r="K46" s="11"/>
      <c r="L46" s="10"/>
      <c r="M46" s="11"/>
      <c r="N46" s="11">
        <v>8</v>
      </c>
      <c r="O46" s="11"/>
      <c r="P46" s="11"/>
      <c r="Q46" s="11"/>
      <c r="R46" s="11" t="s">
        <v>91</v>
      </c>
      <c r="S46" s="11">
        <v>2</v>
      </c>
      <c r="T46" s="69" t="s">
        <v>81</v>
      </c>
      <c r="U46" s="11">
        <v>6</v>
      </c>
      <c r="V46" s="11">
        <v>5</v>
      </c>
      <c r="W46" s="69"/>
      <c r="X46" s="11" t="s">
        <v>82</v>
      </c>
      <c r="Y46" s="11">
        <v>0</v>
      </c>
      <c r="Z46" s="11"/>
      <c r="AA46" s="11"/>
      <c r="AB46" s="11">
        <v>1</v>
      </c>
      <c r="AC46" s="12" t="s">
        <v>82</v>
      </c>
      <c r="AD46" s="11" t="s">
        <v>83</v>
      </c>
      <c r="AE46" s="28"/>
      <c r="AF46" s="11"/>
      <c r="AG46" s="11">
        <v>0</v>
      </c>
      <c r="AH46" s="11"/>
      <c r="AI46" s="11">
        <v>0</v>
      </c>
      <c r="AJ46" s="11"/>
      <c r="AK46" s="11">
        <v>0</v>
      </c>
      <c r="AL46" s="11"/>
      <c r="AM46" s="11">
        <v>0</v>
      </c>
      <c r="AN46" s="11"/>
      <c r="AO46" s="11">
        <v>0</v>
      </c>
      <c r="AP46" s="11"/>
      <c r="AQ46" s="11">
        <v>0</v>
      </c>
      <c r="AR46" s="11"/>
      <c r="AS46" s="11"/>
      <c r="AT46" s="11" t="s">
        <v>84</v>
      </c>
      <c r="AU46" s="10"/>
      <c r="AV46" s="11"/>
      <c r="AW46" s="10"/>
      <c r="AX46" s="11"/>
      <c r="AY46" s="11"/>
      <c r="AZ46" s="11"/>
      <c r="BA46" s="11"/>
      <c r="BB46" s="11"/>
      <c r="BC46" s="11"/>
      <c r="BD46" s="11"/>
      <c r="BE46" s="10"/>
      <c r="BF46" s="11"/>
      <c r="BG46" s="10"/>
      <c r="BH46" s="11"/>
      <c r="BI46" s="11"/>
      <c r="BJ46" s="11">
        <v>1</v>
      </c>
      <c r="BK46" s="11"/>
      <c r="BL46" s="11"/>
      <c r="BM46" s="11"/>
      <c r="BN46" s="11"/>
      <c r="BO46" s="11"/>
      <c r="BP46" s="11">
        <v>1</v>
      </c>
      <c r="BQ46" s="11"/>
      <c r="BR46" s="11">
        <v>1</v>
      </c>
      <c r="BS46" s="11"/>
      <c r="BT46" s="11"/>
      <c r="BU46" s="11"/>
      <c r="BV46" s="11"/>
      <c r="BW46" s="11"/>
      <c r="BX46" s="11"/>
      <c r="BY46" s="11"/>
      <c r="BZ46" s="140"/>
      <c r="CA46" s="130"/>
    </row>
    <row r="47" spans="1:79" s="83" customFormat="1" ht="24.95" hidden="1" customHeight="1" x14ac:dyDescent="0.25">
      <c r="A47" s="10"/>
      <c r="B47" s="11" t="s">
        <v>77</v>
      </c>
      <c r="C47" s="12">
        <v>3132132668</v>
      </c>
      <c r="D47" s="11" t="s">
        <v>1102</v>
      </c>
      <c r="E47" s="11" t="s">
        <v>85</v>
      </c>
      <c r="F47" s="28"/>
      <c r="G47" s="11"/>
      <c r="H47" s="11"/>
      <c r="I47" s="11"/>
      <c r="J47" s="32"/>
      <c r="K47" s="11"/>
      <c r="L47" s="10"/>
      <c r="M47" s="11"/>
      <c r="N47" s="11">
        <v>8</v>
      </c>
      <c r="O47" s="11"/>
      <c r="P47" s="11"/>
      <c r="Q47" s="11"/>
      <c r="R47" s="11" t="s">
        <v>91</v>
      </c>
      <c r="S47" s="11">
        <v>3</v>
      </c>
      <c r="T47" s="69" t="s">
        <v>93</v>
      </c>
      <c r="U47" s="11">
        <v>6</v>
      </c>
      <c r="V47" s="11">
        <v>5</v>
      </c>
      <c r="W47" s="69"/>
      <c r="X47" s="11" t="s">
        <v>82</v>
      </c>
      <c r="Y47" s="11">
        <v>0</v>
      </c>
      <c r="Z47" s="11"/>
      <c r="AA47" s="11"/>
      <c r="AB47" s="11">
        <v>1</v>
      </c>
      <c r="AC47" s="12" t="s">
        <v>82</v>
      </c>
      <c r="AD47" s="11" t="s">
        <v>83</v>
      </c>
      <c r="AE47" s="28"/>
      <c r="AF47" s="11"/>
      <c r="AG47" s="11">
        <v>0</v>
      </c>
      <c r="AH47" s="11"/>
      <c r="AI47" s="11">
        <v>0</v>
      </c>
      <c r="AJ47" s="11"/>
      <c r="AK47" s="11">
        <v>0</v>
      </c>
      <c r="AL47" s="11"/>
      <c r="AM47" s="11">
        <v>0</v>
      </c>
      <c r="AN47" s="11"/>
      <c r="AO47" s="11">
        <v>0</v>
      </c>
      <c r="AP47" s="11"/>
      <c r="AQ47" s="11">
        <v>0</v>
      </c>
      <c r="AR47" s="11"/>
      <c r="AS47" s="31"/>
      <c r="AT47" s="11" t="s">
        <v>84</v>
      </c>
      <c r="AU47" s="10"/>
      <c r="AV47" s="11"/>
      <c r="AW47" s="11"/>
      <c r="AX47" s="11"/>
      <c r="AY47" s="11"/>
      <c r="AZ47" s="11"/>
      <c r="BA47" s="11"/>
      <c r="BB47" s="11"/>
      <c r="BC47" s="11"/>
      <c r="BD47" s="11"/>
      <c r="BE47" s="10"/>
      <c r="BF47" s="11"/>
      <c r="BG47" s="10"/>
      <c r="BH47" s="11"/>
      <c r="BI47" s="11"/>
      <c r="BJ47" s="11">
        <v>1</v>
      </c>
      <c r="BK47" s="11"/>
      <c r="BL47" s="11"/>
      <c r="BM47" s="11"/>
      <c r="BN47" s="11"/>
      <c r="BO47" s="11"/>
      <c r="BP47" s="11">
        <v>1</v>
      </c>
      <c r="BQ47" s="11"/>
      <c r="BR47" s="11">
        <v>1</v>
      </c>
      <c r="BS47" s="11"/>
      <c r="BT47" s="11"/>
      <c r="BU47" s="11"/>
      <c r="BV47" s="11"/>
      <c r="BW47" s="11"/>
      <c r="BX47" s="11"/>
      <c r="BY47" s="11"/>
      <c r="BZ47" s="140"/>
      <c r="CA47" s="130"/>
    </row>
    <row r="48" spans="1:79" s="83" customFormat="1" ht="24.95" hidden="1" customHeight="1" x14ac:dyDescent="0.25">
      <c r="A48" s="10"/>
      <c r="B48" s="11" t="s">
        <v>77</v>
      </c>
      <c r="C48" s="12">
        <v>3132132668</v>
      </c>
      <c r="D48" s="11" t="s">
        <v>1102</v>
      </c>
      <c r="E48" s="11" t="s">
        <v>107</v>
      </c>
      <c r="F48" s="11"/>
      <c r="G48" s="11"/>
      <c r="H48" s="11"/>
      <c r="I48" s="11"/>
      <c r="J48" s="11"/>
      <c r="K48" s="11"/>
      <c r="L48" s="10"/>
      <c r="M48" s="11"/>
      <c r="N48" s="11">
        <v>8</v>
      </c>
      <c r="O48" s="11"/>
      <c r="P48" s="11"/>
      <c r="Q48" s="11"/>
      <c r="R48" s="11" t="s">
        <v>1636</v>
      </c>
      <c r="S48" s="11">
        <v>1</v>
      </c>
      <c r="T48" s="69" t="s">
        <v>2639</v>
      </c>
      <c r="U48" s="13">
        <v>6</v>
      </c>
      <c r="V48" s="13">
        <v>5</v>
      </c>
      <c r="W48" s="69"/>
      <c r="X48" s="11" t="s">
        <v>82</v>
      </c>
      <c r="Y48" s="11">
        <v>0</v>
      </c>
      <c r="Z48" s="11"/>
      <c r="AA48" s="11"/>
      <c r="AB48" s="11">
        <v>1</v>
      </c>
      <c r="AC48" s="12" t="s">
        <v>82</v>
      </c>
      <c r="AD48" s="11" t="s">
        <v>83</v>
      </c>
      <c r="AE48" s="28"/>
      <c r="AF48" s="11"/>
      <c r="AG48" s="11">
        <v>0</v>
      </c>
      <c r="AH48" s="11"/>
      <c r="AI48" s="11">
        <v>0</v>
      </c>
      <c r="AJ48" s="11"/>
      <c r="AK48" s="11">
        <v>0</v>
      </c>
      <c r="AL48" s="11"/>
      <c r="AM48" s="11">
        <v>0</v>
      </c>
      <c r="AN48" s="11"/>
      <c r="AO48" s="11">
        <v>0</v>
      </c>
      <c r="AP48" s="11"/>
      <c r="AQ48" s="11">
        <v>0</v>
      </c>
      <c r="AR48" s="13"/>
      <c r="AS48" s="11"/>
      <c r="AT48" s="11" t="s">
        <v>84</v>
      </c>
      <c r="AU48" s="10"/>
      <c r="AV48" s="11"/>
      <c r="AW48" s="11"/>
      <c r="AX48" s="11"/>
      <c r="AY48" s="11"/>
      <c r="AZ48" s="11"/>
      <c r="BA48" s="11"/>
      <c r="BB48" s="11"/>
      <c r="BC48" s="10"/>
      <c r="BD48" s="11"/>
      <c r="BE48" s="10"/>
      <c r="BF48" s="11"/>
      <c r="BG48" s="10"/>
      <c r="BH48" s="11"/>
      <c r="BI48" s="11"/>
      <c r="BJ48" s="11">
        <v>1</v>
      </c>
      <c r="BK48" s="11"/>
      <c r="BL48" s="11"/>
      <c r="BM48" s="11"/>
      <c r="BN48" s="10"/>
      <c r="BO48" s="10"/>
      <c r="BP48" s="11">
        <v>1</v>
      </c>
      <c r="BQ48" s="11"/>
      <c r="BR48" s="11">
        <v>1</v>
      </c>
      <c r="BS48" s="11"/>
      <c r="BT48" s="11"/>
      <c r="BU48" s="11"/>
      <c r="BV48" s="11"/>
      <c r="BW48" s="11"/>
      <c r="BX48" s="11"/>
      <c r="BY48" s="11"/>
      <c r="BZ48" s="129"/>
      <c r="CA48" s="130"/>
    </row>
    <row r="49" spans="1:79" s="83" customFormat="1" ht="24.95" customHeight="1" x14ac:dyDescent="0.25">
      <c r="A49" s="10">
        <v>45628</v>
      </c>
      <c r="B49" s="11" t="s">
        <v>77</v>
      </c>
      <c r="C49" s="12">
        <v>3132132668</v>
      </c>
      <c r="D49" s="11" t="s">
        <v>1102</v>
      </c>
      <c r="E49" s="11" t="s">
        <v>85</v>
      </c>
      <c r="F49" s="91">
        <v>1002650309</v>
      </c>
      <c r="G49" s="11" t="s">
        <v>88</v>
      </c>
      <c r="H49" s="11" t="s">
        <v>3479</v>
      </c>
      <c r="I49" s="11" t="s">
        <v>756</v>
      </c>
      <c r="J49" s="11" t="s">
        <v>282</v>
      </c>
      <c r="K49" s="11" t="s">
        <v>3480</v>
      </c>
      <c r="L49" s="10">
        <v>37276</v>
      </c>
      <c r="M49" s="11" t="s">
        <v>112</v>
      </c>
      <c r="N49" s="11">
        <v>8</v>
      </c>
      <c r="O49" s="11">
        <v>22</v>
      </c>
      <c r="P49" s="11"/>
      <c r="Q49" s="11"/>
      <c r="R49" s="11" t="s">
        <v>80</v>
      </c>
      <c r="S49" s="11">
        <v>2</v>
      </c>
      <c r="T49" s="69" t="s">
        <v>81</v>
      </c>
      <c r="U49" s="11">
        <v>6</v>
      </c>
      <c r="V49" s="11">
        <v>5</v>
      </c>
      <c r="W49" s="69" t="s">
        <v>824</v>
      </c>
      <c r="X49" s="11" t="s">
        <v>114</v>
      </c>
      <c r="Y49" s="11">
        <v>0</v>
      </c>
      <c r="Z49" s="20">
        <v>3136901961</v>
      </c>
      <c r="AA49" s="11"/>
      <c r="AB49" s="11">
        <v>1</v>
      </c>
      <c r="AC49" s="12" t="s">
        <v>82</v>
      </c>
      <c r="AD49" s="11" t="s">
        <v>83</v>
      </c>
      <c r="AE49" s="28">
        <v>1</v>
      </c>
      <c r="AF49" s="11">
        <v>36</v>
      </c>
      <c r="AG49" s="11">
        <v>0</v>
      </c>
      <c r="AH49" s="11"/>
      <c r="AI49" s="11">
        <v>0</v>
      </c>
      <c r="AJ49" s="11"/>
      <c r="AK49" s="11">
        <v>0</v>
      </c>
      <c r="AL49" s="11"/>
      <c r="AM49" s="11">
        <v>0</v>
      </c>
      <c r="AN49" s="11"/>
      <c r="AO49" s="11">
        <v>0</v>
      </c>
      <c r="AP49" s="11"/>
      <c r="AQ49" s="11">
        <v>0</v>
      </c>
      <c r="AR49" s="11"/>
      <c r="AS49" s="11"/>
      <c r="AT49" s="11" t="s">
        <v>84</v>
      </c>
      <c r="AU49" s="10">
        <v>45628</v>
      </c>
      <c r="AV49" s="11"/>
      <c r="AW49" s="11"/>
      <c r="AX49" s="11"/>
      <c r="AY49" s="11"/>
      <c r="AZ49" s="11"/>
      <c r="BA49" s="11"/>
      <c r="BB49" s="11">
        <v>1</v>
      </c>
      <c r="BC49" s="10"/>
      <c r="BD49" s="11"/>
      <c r="BE49" s="10"/>
      <c r="BF49" s="11"/>
      <c r="BG49" s="10"/>
      <c r="BH49" s="11">
        <v>1</v>
      </c>
      <c r="BI49" s="10">
        <v>45628</v>
      </c>
      <c r="BJ49" s="11">
        <v>1</v>
      </c>
      <c r="BK49" s="11"/>
      <c r="BL49" s="11"/>
      <c r="BM49" s="11"/>
      <c r="BN49" s="11">
        <v>1</v>
      </c>
      <c r="BO49" s="11"/>
      <c r="BP49" s="11">
        <v>1</v>
      </c>
      <c r="BQ49" s="11"/>
      <c r="BR49" s="11">
        <v>1</v>
      </c>
      <c r="BS49" s="11"/>
      <c r="BT49" s="11">
        <v>1</v>
      </c>
      <c r="BU49" s="10"/>
      <c r="BV49" s="11"/>
      <c r="BW49" s="11"/>
      <c r="BX49" s="11"/>
      <c r="BY49" s="11"/>
      <c r="BZ49" s="15" t="s">
        <v>3481</v>
      </c>
      <c r="CA49" s="130"/>
    </row>
    <row r="50" spans="1:79" s="83" customFormat="1" ht="24.95" hidden="1" customHeight="1" x14ac:dyDescent="0.25">
      <c r="A50" s="10"/>
      <c r="B50" s="11" t="s">
        <v>77</v>
      </c>
      <c r="C50" s="12">
        <v>3132132668</v>
      </c>
      <c r="D50" s="11" t="s">
        <v>1102</v>
      </c>
      <c r="E50" s="11" t="s">
        <v>85</v>
      </c>
      <c r="F50" s="11"/>
      <c r="G50" s="11"/>
      <c r="H50" s="11"/>
      <c r="I50" s="11"/>
      <c r="J50" s="11"/>
      <c r="K50" s="11"/>
      <c r="L50" s="10"/>
      <c r="M50" s="11"/>
      <c r="N50" s="11">
        <v>8</v>
      </c>
      <c r="O50" s="11"/>
      <c r="P50" s="11"/>
      <c r="Q50" s="11"/>
      <c r="R50" s="11" t="s">
        <v>91</v>
      </c>
      <c r="S50" s="11">
        <v>3</v>
      </c>
      <c r="T50" s="69" t="s">
        <v>81</v>
      </c>
      <c r="U50" s="13">
        <v>6</v>
      </c>
      <c r="V50" s="13">
        <v>5</v>
      </c>
      <c r="W50" s="69"/>
      <c r="X50" s="11" t="s">
        <v>82</v>
      </c>
      <c r="Y50" s="11">
        <v>0</v>
      </c>
      <c r="Z50" s="11"/>
      <c r="AA50" s="11"/>
      <c r="AB50" s="11">
        <v>1</v>
      </c>
      <c r="AC50" s="12" t="s">
        <v>82</v>
      </c>
      <c r="AD50" s="11" t="s">
        <v>83</v>
      </c>
      <c r="AE50" s="28"/>
      <c r="AF50" s="11"/>
      <c r="AG50" s="11">
        <v>0</v>
      </c>
      <c r="AH50" s="11"/>
      <c r="AI50" s="11">
        <v>0</v>
      </c>
      <c r="AJ50" s="11"/>
      <c r="AK50" s="11">
        <v>0</v>
      </c>
      <c r="AL50" s="11"/>
      <c r="AM50" s="11">
        <v>0</v>
      </c>
      <c r="AN50" s="11"/>
      <c r="AO50" s="11">
        <v>0</v>
      </c>
      <c r="AP50" s="11"/>
      <c r="AQ50" s="11">
        <v>0</v>
      </c>
      <c r="AR50" s="13"/>
      <c r="AS50" s="11"/>
      <c r="AT50" s="11" t="s">
        <v>84</v>
      </c>
      <c r="AU50" s="10"/>
      <c r="AV50" s="11"/>
      <c r="AW50" s="11"/>
      <c r="AX50" s="11"/>
      <c r="AY50" s="11"/>
      <c r="AZ50" s="11"/>
      <c r="BA50" s="11"/>
      <c r="BB50" s="11"/>
      <c r="BC50" s="10"/>
      <c r="BD50" s="11"/>
      <c r="BE50" s="10"/>
      <c r="BF50" s="11"/>
      <c r="BG50" s="10"/>
      <c r="BH50" s="11"/>
      <c r="BI50" s="11"/>
      <c r="BJ50" s="11">
        <v>1</v>
      </c>
      <c r="BK50" s="11"/>
      <c r="BL50" s="11"/>
      <c r="BM50" s="11"/>
      <c r="BN50" s="29"/>
      <c r="BO50" s="10"/>
      <c r="BP50" s="11">
        <v>1</v>
      </c>
      <c r="BQ50" s="11"/>
      <c r="BR50" s="11">
        <v>1</v>
      </c>
      <c r="BS50" s="11"/>
      <c r="BT50" s="11"/>
      <c r="BU50" s="11"/>
      <c r="BV50" s="11"/>
      <c r="BW50" s="11"/>
      <c r="BX50" s="11"/>
      <c r="BY50" s="11"/>
      <c r="BZ50" s="129"/>
      <c r="CA50" s="130"/>
    </row>
    <row r="51" spans="1:79" s="83" customFormat="1" ht="24.95" hidden="1" customHeight="1" x14ac:dyDescent="0.25">
      <c r="A51" s="10"/>
      <c r="B51" s="11" t="s">
        <v>77</v>
      </c>
      <c r="C51" s="12">
        <v>3132132668</v>
      </c>
      <c r="D51" s="11" t="s">
        <v>1102</v>
      </c>
      <c r="E51" s="11" t="s">
        <v>85</v>
      </c>
      <c r="F51" s="11"/>
      <c r="G51" s="11"/>
      <c r="H51" s="11"/>
      <c r="I51" s="11"/>
      <c r="J51" s="11"/>
      <c r="K51" s="11"/>
      <c r="L51" s="10"/>
      <c r="M51" s="11"/>
      <c r="N51" s="11">
        <v>8</v>
      </c>
      <c r="O51" s="11"/>
      <c r="P51" s="11"/>
      <c r="Q51" s="11"/>
      <c r="R51" s="11" t="s">
        <v>91</v>
      </c>
      <c r="S51" s="11">
        <v>3</v>
      </c>
      <c r="T51" s="69" t="s">
        <v>93</v>
      </c>
      <c r="U51" s="13">
        <v>6</v>
      </c>
      <c r="V51" s="13">
        <v>5</v>
      </c>
      <c r="W51" s="73"/>
      <c r="X51" s="11" t="s">
        <v>82</v>
      </c>
      <c r="Y51" s="11">
        <v>0</v>
      </c>
      <c r="Z51" s="11"/>
      <c r="AA51" s="11"/>
      <c r="AB51" s="11">
        <v>1</v>
      </c>
      <c r="AC51" s="12" t="s">
        <v>82</v>
      </c>
      <c r="AD51" s="11" t="s">
        <v>83</v>
      </c>
      <c r="AE51" s="28"/>
      <c r="AF51" s="11"/>
      <c r="AG51" s="11">
        <v>0</v>
      </c>
      <c r="AH51" s="11"/>
      <c r="AI51" s="11">
        <v>0</v>
      </c>
      <c r="AJ51" s="11"/>
      <c r="AK51" s="11">
        <v>0</v>
      </c>
      <c r="AL51" s="11"/>
      <c r="AM51" s="11">
        <v>0</v>
      </c>
      <c r="AN51" s="11"/>
      <c r="AO51" s="11">
        <v>0</v>
      </c>
      <c r="AP51" s="11"/>
      <c r="AQ51" s="11">
        <v>0</v>
      </c>
      <c r="AR51" s="11"/>
      <c r="AS51" s="11"/>
      <c r="AT51" s="11" t="s">
        <v>84</v>
      </c>
      <c r="AU51" s="10"/>
      <c r="AV51" s="11"/>
      <c r="AW51" s="11"/>
      <c r="AX51" s="11"/>
      <c r="AY51" s="11"/>
      <c r="AZ51" s="11"/>
      <c r="BA51" s="11"/>
      <c r="BB51" s="11"/>
      <c r="BC51" s="10"/>
      <c r="BD51" s="11"/>
      <c r="BE51" s="10"/>
      <c r="BF51" s="11"/>
      <c r="BG51" s="10"/>
      <c r="BH51" s="11"/>
      <c r="BI51" s="11"/>
      <c r="BJ51" s="11">
        <v>1</v>
      </c>
      <c r="BK51" s="11"/>
      <c r="BL51" s="11"/>
      <c r="BM51" s="11"/>
      <c r="BN51" s="11"/>
      <c r="BO51" s="11"/>
      <c r="BP51" s="11">
        <v>1</v>
      </c>
      <c r="BQ51" s="11"/>
      <c r="BR51" s="11">
        <v>1</v>
      </c>
      <c r="BS51" s="11"/>
      <c r="BT51" s="11"/>
      <c r="BU51" s="11"/>
      <c r="BV51" s="11"/>
      <c r="BW51" s="11"/>
      <c r="BX51" s="11"/>
      <c r="BY51" s="11"/>
      <c r="BZ51" s="140"/>
      <c r="CA51" s="130"/>
    </row>
    <row r="52" spans="1:79" s="83" customFormat="1" ht="24.95" hidden="1" customHeight="1" x14ac:dyDescent="0.25">
      <c r="A52" s="10"/>
      <c r="B52" s="11" t="s">
        <v>77</v>
      </c>
      <c r="C52" s="12">
        <v>3132132668</v>
      </c>
      <c r="D52" s="11" t="s">
        <v>1102</v>
      </c>
      <c r="E52" s="11" t="s">
        <v>85</v>
      </c>
      <c r="F52" s="11"/>
      <c r="G52" s="11"/>
      <c r="H52" s="11"/>
      <c r="I52" s="11"/>
      <c r="J52" s="11"/>
      <c r="K52" s="11"/>
      <c r="L52" s="10"/>
      <c r="M52" s="10"/>
      <c r="N52" s="11">
        <v>8</v>
      </c>
      <c r="O52" s="11"/>
      <c r="P52" s="11"/>
      <c r="Q52" s="11"/>
      <c r="R52" s="11" t="s">
        <v>91</v>
      </c>
      <c r="S52" s="11">
        <v>3</v>
      </c>
      <c r="T52" s="69" t="s">
        <v>81</v>
      </c>
      <c r="U52" s="13">
        <v>6</v>
      </c>
      <c r="V52" s="13">
        <v>5</v>
      </c>
      <c r="W52" s="69"/>
      <c r="X52" s="11" t="s">
        <v>82</v>
      </c>
      <c r="Y52" s="11">
        <v>0</v>
      </c>
      <c r="Z52" s="11"/>
      <c r="AA52" s="11"/>
      <c r="AB52" s="11">
        <v>1</v>
      </c>
      <c r="AC52" s="12" t="s">
        <v>82</v>
      </c>
      <c r="AD52" s="11" t="s">
        <v>83</v>
      </c>
      <c r="AE52" s="28"/>
      <c r="AF52" s="11"/>
      <c r="AG52" s="11">
        <v>0</v>
      </c>
      <c r="AH52" s="11"/>
      <c r="AI52" s="11">
        <v>0</v>
      </c>
      <c r="AJ52" s="11"/>
      <c r="AK52" s="11">
        <v>0</v>
      </c>
      <c r="AL52" s="11"/>
      <c r="AM52" s="11">
        <v>0</v>
      </c>
      <c r="AN52" s="11"/>
      <c r="AO52" s="11">
        <v>0</v>
      </c>
      <c r="AP52" s="11"/>
      <c r="AQ52" s="11">
        <v>0</v>
      </c>
      <c r="AR52" s="13"/>
      <c r="AS52" s="11"/>
      <c r="AT52" s="11" t="s">
        <v>84</v>
      </c>
      <c r="AU52" s="10"/>
      <c r="AV52" s="11"/>
      <c r="AW52" s="11"/>
      <c r="AX52" s="11"/>
      <c r="AY52" s="11"/>
      <c r="AZ52" s="11"/>
      <c r="BA52" s="11"/>
      <c r="BB52" s="11"/>
      <c r="BC52" s="10"/>
      <c r="BD52" s="11"/>
      <c r="BE52" s="10"/>
      <c r="BF52" s="11"/>
      <c r="BG52" s="10"/>
      <c r="BH52" s="11"/>
      <c r="BI52" s="11"/>
      <c r="BJ52" s="11">
        <v>1</v>
      </c>
      <c r="BK52" s="11"/>
      <c r="BL52" s="11"/>
      <c r="BM52" s="11"/>
      <c r="BN52" s="10"/>
      <c r="BO52" s="10"/>
      <c r="BP52" s="11">
        <v>1</v>
      </c>
      <c r="BQ52" s="11"/>
      <c r="BR52" s="11">
        <v>1</v>
      </c>
      <c r="BS52" s="11"/>
      <c r="BT52" s="11"/>
      <c r="BU52" s="11"/>
      <c r="BV52" s="11"/>
      <c r="BW52" s="11"/>
      <c r="BX52" s="11"/>
      <c r="BY52" s="11"/>
      <c r="BZ52" s="140"/>
      <c r="CA52" s="130"/>
    </row>
    <row r="53" spans="1:79" s="83" customFormat="1" ht="24.95" hidden="1" customHeight="1" x14ac:dyDescent="0.25">
      <c r="A53" s="10"/>
      <c r="B53" s="11" t="s">
        <v>77</v>
      </c>
      <c r="C53" s="12">
        <v>3132132668</v>
      </c>
      <c r="D53" s="11" t="s">
        <v>1102</v>
      </c>
      <c r="E53" s="11" t="s">
        <v>85</v>
      </c>
      <c r="F53" s="11"/>
      <c r="G53" s="11"/>
      <c r="H53" s="11"/>
      <c r="I53" s="11"/>
      <c r="J53" s="11"/>
      <c r="K53" s="11"/>
      <c r="L53" s="10"/>
      <c r="M53" s="11"/>
      <c r="N53" s="11">
        <v>8</v>
      </c>
      <c r="O53" s="11"/>
      <c r="P53" s="11"/>
      <c r="Q53" s="11"/>
      <c r="R53" s="11" t="s">
        <v>2645</v>
      </c>
      <c r="S53" s="11">
        <v>3</v>
      </c>
      <c r="T53" s="69" t="s">
        <v>81</v>
      </c>
      <c r="U53" s="13">
        <v>6</v>
      </c>
      <c r="V53" s="13">
        <v>5</v>
      </c>
      <c r="W53" s="69"/>
      <c r="X53" s="11" t="s">
        <v>82</v>
      </c>
      <c r="Y53" s="11">
        <v>0</v>
      </c>
      <c r="Z53" s="11"/>
      <c r="AA53" s="11"/>
      <c r="AB53" s="11">
        <v>1</v>
      </c>
      <c r="AC53" s="12" t="s">
        <v>82</v>
      </c>
      <c r="AD53" s="11" t="s">
        <v>83</v>
      </c>
      <c r="AE53" s="28"/>
      <c r="AF53" s="11"/>
      <c r="AG53" s="11">
        <v>0</v>
      </c>
      <c r="AH53" s="11"/>
      <c r="AI53" s="11">
        <v>0</v>
      </c>
      <c r="AJ53" s="11"/>
      <c r="AK53" s="11">
        <v>0</v>
      </c>
      <c r="AL53" s="11"/>
      <c r="AM53" s="11">
        <v>0</v>
      </c>
      <c r="AN53" s="11"/>
      <c r="AO53" s="11">
        <v>0</v>
      </c>
      <c r="AP53" s="11"/>
      <c r="AQ53" s="11">
        <v>0</v>
      </c>
      <c r="AR53" s="13"/>
      <c r="AS53" s="11"/>
      <c r="AT53" s="11" t="s">
        <v>84</v>
      </c>
      <c r="AU53" s="10"/>
      <c r="AV53" s="11"/>
      <c r="AW53" s="11"/>
      <c r="AX53" s="11"/>
      <c r="AY53" s="11"/>
      <c r="AZ53" s="11"/>
      <c r="BA53" s="11"/>
      <c r="BB53" s="11"/>
      <c r="BC53" s="10"/>
      <c r="BD53" s="11"/>
      <c r="BE53" s="10"/>
      <c r="BF53" s="11"/>
      <c r="BG53" s="10"/>
      <c r="BH53" s="11"/>
      <c r="BI53" s="11"/>
      <c r="BJ53" s="11">
        <v>1</v>
      </c>
      <c r="BK53" s="11"/>
      <c r="BL53" s="11"/>
      <c r="BM53" s="11"/>
      <c r="BN53" s="10"/>
      <c r="BO53" s="10"/>
      <c r="BP53" s="11">
        <v>1</v>
      </c>
      <c r="BQ53" s="11"/>
      <c r="BR53" s="11">
        <v>1</v>
      </c>
      <c r="BS53" s="11"/>
      <c r="BT53" s="11"/>
      <c r="BU53" s="11"/>
      <c r="BV53" s="11"/>
      <c r="BW53" s="11"/>
      <c r="BX53" s="11"/>
      <c r="BY53" s="11"/>
      <c r="BZ53" s="140"/>
      <c r="CA53" s="130"/>
    </row>
    <row r="54" spans="1:79" s="83" customFormat="1" ht="24.95" hidden="1" customHeight="1" x14ac:dyDescent="0.25">
      <c r="A54" s="10"/>
      <c r="B54" s="11" t="s">
        <v>77</v>
      </c>
      <c r="C54" s="12">
        <v>3132132668</v>
      </c>
      <c r="D54" s="11" t="s">
        <v>1102</v>
      </c>
      <c r="E54" s="11" t="s">
        <v>85</v>
      </c>
      <c r="F54" s="11"/>
      <c r="G54" s="11"/>
      <c r="H54" s="11"/>
      <c r="I54" s="11"/>
      <c r="J54" s="11"/>
      <c r="K54" s="11"/>
      <c r="L54" s="10"/>
      <c r="M54" s="11"/>
      <c r="N54" s="11">
        <v>8</v>
      </c>
      <c r="O54" s="11"/>
      <c r="P54" s="11"/>
      <c r="Q54" s="11"/>
      <c r="R54" s="11" t="s">
        <v>91</v>
      </c>
      <c r="S54" s="11">
        <v>3</v>
      </c>
      <c r="T54" s="69" t="s">
        <v>81</v>
      </c>
      <c r="U54" s="13">
        <v>6</v>
      </c>
      <c r="V54" s="13">
        <v>5</v>
      </c>
      <c r="W54" s="69"/>
      <c r="X54" s="11" t="s">
        <v>82</v>
      </c>
      <c r="Y54" s="11">
        <v>0</v>
      </c>
      <c r="Z54" s="11"/>
      <c r="AA54" s="11"/>
      <c r="AB54" s="11">
        <v>1</v>
      </c>
      <c r="AC54" s="12" t="s">
        <v>82</v>
      </c>
      <c r="AD54" s="11" t="s">
        <v>83</v>
      </c>
      <c r="AE54" s="28"/>
      <c r="AF54" s="11"/>
      <c r="AG54" s="11">
        <v>0</v>
      </c>
      <c r="AH54" s="11"/>
      <c r="AI54" s="11">
        <v>0</v>
      </c>
      <c r="AJ54" s="11"/>
      <c r="AK54" s="11">
        <v>0</v>
      </c>
      <c r="AL54" s="11"/>
      <c r="AM54" s="11">
        <v>0</v>
      </c>
      <c r="AN54" s="11"/>
      <c r="AO54" s="11">
        <v>0</v>
      </c>
      <c r="AP54" s="11"/>
      <c r="AQ54" s="11">
        <v>0</v>
      </c>
      <c r="AR54" s="11"/>
      <c r="AS54" s="11"/>
      <c r="AT54" s="11" t="s">
        <v>84</v>
      </c>
      <c r="AU54" s="10"/>
      <c r="AV54" s="11"/>
      <c r="AW54" s="11"/>
      <c r="AX54" s="11"/>
      <c r="AY54" s="11"/>
      <c r="AZ54" s="11"/>
      <c r="BA54" s="11"/>
      <c r="BB54" s="11"/>
      <c r="BC54" s="10"/>
      <c r="BD54" s="11"/>
      <c r="BE54" s="10"/>
      <c r="BF54" s="11"/>
      <c r="BG54" s="10"/>
      <c r="BH54" s="11"/>
      <c r="BI54" s="11"/>
      <c r="BJ54" s="11">
        <v>1</v>
      </c>
      <c r="BK54" s="11"/>
      <c r="BL54" s="11"/>
      <c r="BM54" s="11"/>
      <c r="BN54" s="11"/>
      <c r="BO54" s="11"/>
      <c r="BP54" s="11">
        <v>1</v>
      </c>
      <c r="BQ54" s="11"/>
      <c r="BR54" s="11">
        <v>1</v>
      </c>
      <c r="BS54" s="11"/>
      <c r="BT54" s="11"/>
      <c r="BU54" s="11"/>
      <c r="BV54" s="11"/>
      <c r="BW54" s="11"/>
      <c r="BX54" s="11"/>
      <c r="BY54" s="11"/>
      <c r="BZ54" s="140"/>
      <c r="CA54" s="130"/>
    </row>
    <row r="55" spans="1:79" s="83" customFormat="1" ht="24.95" hidden="1" customHeight="1" x14ac:dyDescent="0.25">
      <c r="A55" s="10"/>
      <c r="B55" s="11" t="s">
        <v>77</v>
      </c>
      <c r="C55" s="12">
        <v>3132132668</v>
      </c>
      <c r="D55" s="11" t="s">
        <v>1102</v>
      </c>
      <c r="E55" s="11" t="s">
        <v>85</v>
      </c>
      <c r="F55" s="11"/>
      <c r="G55" s="11"/>
      <c r="H55" s="11"/>
      <c r="I55" s="11"/>
      <c r="J55" s="11"/>
      <c r="K55" s="11"/>
      <c r="L55" s="10"/>
      <c r="M55" s="11"/>
      <c r="N55" s="11">
        <v>8</v>
      </c>
      <c r="O55" s="11"/>
      <c r="P55" s="11"/>
      <c r="Q55" s="11"/>
      <c r="R55" s="11" t="s">
        <v>80</v>
      </c>
      <c r="S55" s="11">
        <v>3</v>
      </c>
      <c r="T55" s="69" t="s">
        <v>81</v>
      </c>
      <c r="U55" s="13">
        <v>6</v>
      </c>
      <c r="V55" s="13">
        <v>5</v>
      </c>
      <c r="W55" s="69"/>
      <c r="X55" s="11" t="s">
        <v>82</v>
      </c>
      <c r="Y55" s="11">
        <v>0</v>
      </c>
      <c r="Z55" s="11"/>
      <c r="AA55" s="11"/>
      <c r="AB55" s="11">
        <v>1</v>
      </c>
      <c r="AC55" s="12" t="s">
        <v>82</v>
      </c>
      <c r="AD55" s="11" t="s">
        <v>83</v>
      </c>
      <c r="AE55" s="28"/>
      <c r="AF55" s="11"/>
      <c r="AG55" s="11">
        <v>0</v>
      </c>
      <c r="AH55" s="11"/>
      <c r="AI55" s="11">
        <v>0</v>
      </c>
      <c r="AJ55" s="11"/>
      <c r="AK55" s="11">
        <v>0</v>
      </c>
      <c r="AL55" s="11"/>
      <c r="AM55" s="11">
        <v>0</v>
      </c>
      <c r="AN55" s="11"/>
      <c r="AO55" s="11">
        <v>0</v>
      </c>
      <c r="AP55" s="11"/>
      <c r="AQ55" s="11">
        <v>0</v>
      </c>
      <c r="AR55" s="13"/>
      <c r="AS55" s="11"/>
      <c r="AT55" s="11" t="s">
        <v>84</v>
      </c>
      <c r="AU55" s="10"/>
      <c r="AV55" s="11"/>
      <c r="AW55" s="11"/>
      <c r="AX55" s="11"/>
      <c r="AY55" s="11"/>
      <c r="AZ55" s="11"/>
      <c r="BA55" s="11"/>
      <c r="BB55" s="11"/>
      <c r="BC55" s="10"/>
      <c r="BD55" s="11"/>
      <c r="BE55" s="10"/>
      <c r="BF55" s="11"/>
      <c r="BG55" s="10"/>
      <c r="BH55" s="11"/>
      <c r="BI55" s="11"/>
      <c r="BJ55" s="11">
        <v>1</v>
      </c>
      <c r="BK55" s="11"/>
      <c r="BL55" s="11"/>
      <c r="BM55" s="11"/>
      <c r="BN55" s="10"/>
      <c r="BO55" s="10"/>
      <c r="BP55" s="11">
        <v>1</v>
      </c>
      <c r="BQ55" s="11"/>
      <c r="BR55" s="11">
        <v>1</v>
      </c>
      <c r="BS55" s="11"/>
      <c r="BT55" s="11"/>
      <c r="BU55" s="11"/>
      <c r="BV55" s="11"/>
      <c r="BW55" s="11"/>
      <c r="BX55" s="11"/>
      <c r="BY55" s="11"/>
      <c r="BZ55" s="140"/>
      <c r="CA55" s="130"/>
    </row>
    <row r="56" spans="1:79" s="83" customFormat="1" ht="24.95" hidden="1" customHeight="1" x14ac:dyDescent="0.25">
      <c r="A56" s="10"/>
      <c r="B56" s="11" t="s">
        <v>77</v>
      </c>
      <c r="C56" s="12">
        <v>3132132668</v>
      </c>
      <c r="D56" s="11" t="s">
        <v>1102</v>
      </c>
      <c r="E56" s="11" t="s">
        <v>85</v>
      </c>
      <c r="F56" s="11"/>
      <c r="G56" s="11"/>
      <c r="H56" s="11"/>
      <c r="I56" s="11"/>
      <c r="J56" s="11"/>
      <c r="K56" s="11"/>
      <c r="L56" s="10"/>
      <c r="M56" s="11"/>
      <c r="N56" s="11">
        <v>8</v>
      </c>
      <c r="O56" s="11"/>
      <c r="P56" s="11"/>
      <c r="Q56" s="11"/>
      <c r="R56" s="11" t="s">
        <v>86</v>
      </c>
      <c r="S56" s="11" t="s">
        <v>2648</v>
      </c>
      <c r="T56" s="69" t="s">
        <v>81</v>
      </c>
      <c r="U56" s="13">
        <v>6</v>
      </c>
      <c r="V56" s="13">
        <v>5</v>
      </c>
      <c r="W56" s="69"/>
      <c r="X56" s="11" t="s">
        <v>82</v>
      </c>
      <c r="Y56" s="11">
        <v>0</v>
      </c>
      <c r="Z56" s="11"/>
      <c r="AA56" s="11"/>
      <c r="AB56" s="11">
        <v>1</v>
      </c>
      <c r="AC56" s="12" t="s">
        <v>82</v>
      </c>
      <c r="AD56" s="11" t="s">
        <v>83</v>
      </c>
      <c r="AE56" s="28"/>
      <c r="AF56" s="11"/>
      <c r="AG56" s="11">
        <v>0</v>
      </c>
      <c r="AH56" s="11"/>
      <c r="AI56" s="11">
        <v>0</v>
      </c>
      <c r="AJ56" s="11"/>
      <c r="AK56" s="11">
        <v>0</v>
      </c>
      <c r="AL56" s="11"/>
      <c r="AM56" s="11">
        <v>0</v>
      </c>
      <c r="AN56" s="11"/>
      <c r="AO56" s="11">
        <v>0</v>
      </c>
      <c r="AP56" s="11"/>
      <c r="AQ56" s="11">
        <v>0</v>
      </c>
      <c r="AR56" s="11"/>
      <c r="AS56" s="11"/>
      <c r="AT56" s="11" t="s">
        <v>84</v>
      </c>
      <c r="AU56" s="10"/>
      <c r="AV56" s="11"/>
      <c r="AW56" s="11"/>
      <c r="AX56" s="11"/>
      <c r="AY56" s="11"/>
      <c r="AZ56" s="11"/>
      <c r="BA56" s="11"/>
      <c r="BB56" s="11"/>
      <c r="BC56" s="10"/>
      <c r="BD56" s="11"/>
      <c r="BE56" s="10"/>
      <c r="BF56" s="11"/>
      <c r="BG56" s="10"/>
      <c r="BH56" s="11"/>
      <c r="BI56" s="11"/>
      <c r="BJ56" s="11">
        <v>1</v>
      </c>
      <c r="BK56" s="11"/>
      <c r="BL56" s="11"/>
      <c r="BM56" s="11"/>
      <c r="BN56" s="11"/>
      <c r="BO56" s="11"/>
      <c r="BP56" s="11">
        <v>1</v>
      </c>
      <c r="BQ56" s="11"/>
      <c r="BR56" s="11">
        <v>1</v>
      </c>
      <c r="BS56" s="11"/>
      <c r="BT56" s="11"/>
      <c r="BU56" s="11"/>
      <c r="BV56" s="11"/>
      <c r="BW56" s="11"/>
      <c r="BX56" s="11"/>
      <c r="BY56" s="11"/>
      <c r="BZ56" s="140"/>
      <c r="CA56" s="130"/>
    </row>
    <row r="57" spans="1:79" s="83" customFormat="1" ht="24.95" hidden="1" customHeight="1" x14ac:dyDescent="0.25">
      <c r="A57" s="10"/>
      <c r="B57" s="11" t="s">
        <v>77</v>
      </c>
      <c r="C57" s="12">
        <v>3132132668</v>
      </c>
      <c r="D57" s="11" t="s">
        <v>1102</v>
      </c>
      <c r="E57" s="11" t="s">
        <v>85</v>
      </c>
      <c r="F57" s="11"/>
      <c r="G57" s="11"/>
      <c r="H57" s="11"/>
      <c r="I57" s="11"/>
      <c r="J57" s="11"/>
      <c r="K57" s="11"/>
      <c r="L57" s="10"/>
      <c r="M57" s="11"/>
      <c r="N57" s="11">
        <v>8</v>
      </c>
      <c r="O57" s="11"/>
      <c r="P57" s="11"/>
      <c r="Q57" s="11"/>
      <c r="R57" s="11" t="s">
        <v>86</v>
      </c>
      <c r="S57" s="11">
        <v>3</v>
      </c>
      <c r="T57" s="69" t="s">
        <v>81</v>
      </c>
      <c r="U57" s="13">
        <v>6</v>
      </c>
      <c r="V57" s="13">
        <v>5</v>
      </c>
      <c r="W57" s="69"/>
      <c r="X57" s="11" t="s">
        <v>82</v>
      </c>
      <c r="Y57" s="11">
        <v>0</v>
      </c>
      <c r="Z57" s="11"/>
      <c r="AA57" s="11"/>
      <c r="AB57" s="11">
        <v>1</v>
      </c>
      <c r="AC57" s="12" t="s">
        <v>82</v>
      </c>
      <c r="AD57" s="11" t="s">
        <v>83</v>
      </c>
      <c r="AE57" s="28"/>
      <c r="AF57" s="11"/>
      <c r="AG57" s="11">
        <v>0</v>
      </c>
      <c r="AH57" s="11"/>
      <c r="AI57" s="11">
        <v>0</v>
      </c>
      <c r="AJ57" s="11"/>
      <c r="AK57" s="11">
        <v>0</v>
      </c>
      <c r="AL57" s="11"/>
      <c r="AM57" s="11">
        <v>0</v>
      </c>
      <c r="AN57" s="11"/>
      <c r="AO57" s="11">
        <v>0</v>
      </c>
      <c r="AP57" s="11"/>
      <c r="AQ57" s="11">
        <v>0</v>
      </c>
      <c r="AR57" s="13"/>
      <c r="AS57" s="11"/>
      <c r="AT57" s="11" t="s">
        <v>84</v>
      </c>
      <c r="AU57" s="10"/>
      <c r="AV57" s="11"/>
      <c r="AW57" s="11"/>
      <c r="AX57" s="11"/>
      <c r="AY57" s="11"/>
      <c r="AZ57" s="11"/>
      <c r="BA57" s="11"/>
      <c r="BB57" s="11"/>
      <c r="BC57" s="10"/>
      <c r="BD57" s="11"/>
      <c r="BE57" s="10"/>
      <c r="BF57" s="11"/>
      <c r="BG57" s="10"/>
      <c r="BH57" s="11"/>
      <c r="BI57" s="11"/>
      <c r="BJ57" s="11">
        <v>1</v>
      </c>
      <c r="BK57" s="11"/>
      <c r="BL57" s="11"/>
      <c r="BM57" s="11"/>
      <c r="BN57" s="10"/>
      <c r="BO57" s="10"/>
      <c r="BP57" s="11">
        <v>1</v>
      </c>
      <c r="BQ57" s="11"/>
      <c r="BR57" s="11">
        <v>1</v>
      </c>
      <c r="BS57" s="11"/>
      <c r="BT57" s="11"/>
      <c r="BU57" s="11"/>
      <c r="BV57" s="11"/>
      <c r="BW57" s="11"/>
      <c r="BX57" s="11"/>
      <c r="BY57" s="11"/>
      <c r="BZ57" s="140"/>
      <c r="CA57" s="130"/>
    </row>
    <row r="58" spans="1:79" s="83" customFormat="1" ht="24.95" hidden="1" customHeight="1" x14ac:dyDescent="0.25">
      <c r="A58" s="10"/>
      <c r="B58" s="11" t="s">
        <v>77</v>
      </c>
      <c r="C58" s="12">
        <v>3132132668</v>
      </c>
      <c r="D58" s="11" t="s">
        <v>1102</v>
      </c>
      <c r="E58" s="11" t="s">
        <v>85</v>
      </c>
      <c r="F58" s="11"/>
      <c r="G58" s="11"/>
      <c r="H58" s="11"/>
      <c r="I58" s="11"/>
      <c r="J58" s="11"/>
      <c r="K58" s="11"/>
      <c r="L58" s="10"/>
      <c r="M58" s="11"/>
      <c r="N58" s="11">
        <v>8</v>
      </c>
      <c r="O58" s="11"/>
      <c r="P58" s="11"/>
      <c r="Q58" s="11"/>
      <c r="R58" s="11" t="s">
        <v>86</v>
      </c>
      <c r="S58" s="11" t="s">
        <v>2648</v>
      </c>
      <c r="T58" s="69" t="s">
        <v>81</v>
      </c>
      <c r="U58" s="13">
        <v>6</v>
      </c>
      <c r="V58" s="13">
        <v>5</v>
      </c>
      <c r="W58" s="69"/>
      <c r="X58" s="11" t="s">
        <v>82</v>
      </c>
      <c r="Y58" s="11">
        <v>0</v>
      </c>
      <c r="Z58" s="11"/>
      <c r="AA58" s="11"/>
      <c r="AB58" s="11">
        <v>1</v>
      </c>
      <c r="AC58" s="12" t="s">
        <v>82</v>
      </c>
      <c r="AD58" s="11" t="s">
        <v>83</v>
      </c>
      <c r="AE58" s="28"/>
      <c r="AF58" s="11"/>
      <c r="AG58" s="11">
        <v>0</v>
      </c>
      <c r="AH58" s="11"/>
      <c r="AI58" s="11">
        <v>0</v>
      </c>
      <c r="AJ58" s="11"/>
      <c r="AK58" s="11">
        <v>0</v>
      </c>
      <c r="AL58" s="11"/>
      <c r="AM58" s="11">
        <v>0</v>
      </c>
      <c r="AN58" s="11"/>
      <c r="AO58" s="11">
        <v>0</v>
      </c>
      <c r="AP58" s="11"/>
      <c r="AQ58" s="11">
        <v>0</v>
      </c>
      <c r="AR58" s="11"/>
      <c r="AS58" s="11"/>
      <c r="AT58" s="11" t="s">
        <v>84</v>
      </c>
      <c r="AU58" s="10"/>
      <c r="AV58" s="11"/>
      <c r="AW58" s="11"/>
      <c r="AX58" s="11"/>
      <c r="AY58" s="11"/>
      <c r="AZ58" s="11"/>
      <c r="BA58" s="11"/>
      <c r="BB58" s="11"/>
      <c r="BC58" s="10"/>
      <c r="BD58" s="11"/>
      <c r="BE58" s="10"/>
      <c r="BF58" s="11"/>
      <c r="BG58" s="10"/>
      <c r="BH58" s="11"/>
      <c r="BI58" s="11"/>
      <c r="BJ58" s="11">
        <v>1</v>
      </c>
      <c r="BK58" s="11"/>
      <c r="BL58" s="11"/>
      <c r="BM58" s="11"/>
      <c r="BN58" s="11"/>
      <c r="BO58" s="11"/>
      <c r="BP58" s="11">
        <v>1</v>
      </c>
      <c r="BQ58" s="11"/>
      <c r="BR58" s="11">
        <v>1</v>
      </c>
      <c r="BS58" s="11"/>
      <c r="BT58" s="11"/>
      <c r="BU58" s="11"/>
      <c r="BV58" s="11"/>
      <c r="BW58" s="11"/>
      <c r="BX58" s="11"/>
      <c r="BY58" s="11"/>
      <c r="BZ58" s="140"/>
      <c r="CA58" s="130"/>
    </row>
    <row r="59" spans="1:79" s="83" customFormat="1" ht="24.95" hidden="1" customHeight="1" x14ac:dyDescent="0.25">
      <c r="A59" s="10"/>
      <c r="B59" s="11" t="s">
        <v>77</v>
      </c>
      <c r="C59" s="12">
        <v>3132132668</v>
      </c>
      <c r="D59" s="11" t="s">
        <v>1102</v>
      </c>
      <c r="E59" s="11" t="s">
        <v>85</v>
      </c>
      <c r="F59" s="11"/>
      <c r="G59" s="11"/>
      <c r="H59" s="11"/>
      <c r="I59" s="11"/>
      <c r="J59" s="11"/>
      <c r="K59" s="11"/>
      <c r="L59" s="10"/>
      <c r="M59" s="11"/>
      <c r="N59" s="11">
        <v>8</v>
      </c>
      <c r="O59" s="11"/>
      <c r="P59" s="11"/>
      <c r="Q59" s="11"/>
      <c r="R59" s="11" t="s">
        <v>91</v>
      </c>
      <c r="S59" s="11">
        <v>3</v>
      </c>
      <c r="T59" s="69" t="s">
        <v>93</v>
      </c>
      <c r="U59" s="13">
        <v>6</v>
      </c>
      <c r="V59" s="13">
        <v>5</v>
      </c>
      <c r="W59" s="69"/>
      <c r="X59" s="11" t="s">
        <v>82</v>
      </c>
      <c r="Y59" s="11">
        <v>0</v>
      </c>
      <c r="Z59" s="11"/>
      <c r="AA59" s="11"/>
      <c r="AB59" s="11">
        <v>1</v>
      </c>
      <c r="AC59" s="12" t="s">
        <v>82</v>
      </c>
      <c r="AD59" s="11" t="s">
        <v>83</v>
      </c>
      <c r="AE59" s="28"/>
      <c r="AF59" s="11"/>
      <c r="AG59" s="11">
        <v>0</v>
      </c>
      <c r="AH59" s="11"/>
      <c r="AI59" s="11">
        <v>0</v>
      </c>
      <c r="AJ59" s="11"/>
      <c r="AK59" s="11">
        <v>0</v>
      </c>
      <c r="AL59" s="11"/>
      <c r="AM59" s="11">
        <v>0</v>
      </c>
      <c r="AN59" s="11"/>
      <c r="AO59" s="11">
        <v>0</v>
      </c>
      <c r="AP59" s="11"/>
      <c r="AQ59" s="11">
        <v>0</v>
      </c>
      <c r="AR59" s="13"/>
      <c r="AS59" s="11"/>
      <c r="AT59" s="11" t="s">
        <v>84</v>
      </c>
      <c r="AU59" s="10"/>
      <c r="AV59" s="11"/>
      <c r="AW59" s="11"/>
      <c r="AX59" s="11"/>
      <c r="AY59" s="11"/>
      <c r="AZ59" s="11"/>
      <c r="BA59" s="11"/>
      <c r="BB59" s="11"/>
      <c r="BC59" s="10"/>
      <c r="BD59" s="11"/>
      <c r="BE59" s="10"/>
      <c r="BF59" s="11"/>
      <c r="BG59" s="10"/>
      <c r="BH59" s="11"/>
      <c r="BI59" s="11"/>
      <c r="BJ59" s="11">
        <v>1</v>
      </c>
      <c r="BK59" s="11"/>
      <c r="BL59" s="11"/>
      <c r="BM59" s="11"/>
      <c r="BN59" s="29"/>
      <c r="BO59" s="10"/>
      <c r="BP59" s="11">
        <v>1</v>
      </c>
      <c r="BQ59" s="11"/>
      <c r="BR59" s="11">
        <v>1</v>
      </c>
      <c r="BS59" s="11"/>
      <c r="BT59" s="11"/>
      <c r="BU59" s="11"/>
      <c r="BV59" s="11"/>
      <c r="BW59" s="11"/>
      <c r="BX59" s="11"/>
      <c r="BY59" s="11"/>
      <c r="BZ59" s="140"/>
      <c r="CA59" s="130"/>
    </row>
    <row r="60" spans="1:79" s="83" customFormat="1" ht="24.95" hidden="1" customHeight="1" x14ac:dyDescent="0.25">
      <c r="A60" s="10"/>
      <c r="B60" s="11" t="s">
        <v>77</v>
      </c>
      <c r="C60" s="12">
        <v>3132132668</v>
      </c>
      <c r="D60" s="11" t="s">
        <v>1102</v>
      </c>
      <c r="E60" s="11" t="s">
        <v>85</v>
      </c>
      <c r="F60" s="11"/>
      <c r="G60" s="11"/>
      <c r="H60" s="11"/>
      <c r="I60" s="11"/>
      <c r="J60" s="11"/>
      <c r="K60" s="11"/>
      <c r="L60" s="10"/>
      <c r="M60" s="11"/>
      <c r="N60" s="11">
        <v>8</v>
      </c>
      <c r="O60" s="11"/>
      <c r="P60" s="11"/>
      <c r="Q60" s="11"/>
      <c r="R60" s="11" t="s">
        <v>86</v>
      </c>
      <c r="S60" s="11" t="s">
        <v>2648</v>
      </c>
      <c r="T60" s="69" t="s">
        <v>81</v>
      </c>
      <c r="U60" s="13">
        <v>6</v>
      </c>
      <c r="V60" s="13">
        <v>5</v>
      </c>
      <c r="W60" s="69"/>
      <c r="X60" s="11" t="s">
        <v>82</v>
      </c>
      <c r="Y60" s="11">
        <v>0</v>
      </c>
      <c r="Z60" s="11"/>
      <c r="AA60" s="11"/>
      <c r="AB60" s="11">
        <v>1</v>
      </c>
      <c r="AC60" s="12" t="s">
        <v>82</v>
      </c>
      <c r="AD60" s="11" t="s">
        <v>83</v>
      </c>
      <c r="AE60" s="28"/>
      <c r="AF60" s="11"/>
      <c r="AG60" s="11">
        <v>0</v>
      </c>
      <c r="AH60" s="11"/>
      <c r="AI60" s="11">
        <v>0</v>
      </c>
      <c r="AJ60" s="11"/>
      <c r="AK60" s="11">
        <v>0</v>
      </c>
      <c r="AL60" s="11"/>
      <c r="AM60" s="11">
        <v>0</v>
      </c>
      <c r="AN60" s="11"/>
      <c r="AO60" s="11">
        <v>0</v>
      </c>
      <c r="AP60" s="11"/>
      <c r="AQ60" s="11">
        <v>0</v>
      </c>
      <c r="AR60" s="11"/>
      <c r="AS60" s="11"/>
      <c r="AT60" s="11" t="s">
        <v>84</v>
      </c>
      <c r="AU60" s="10"/>
      <c r="AV60" s="11"/>
      <c r="AW60" s="11"/>
      <c r="AX60" s="11"/>
      <c r="AY60" s="11"/>
      <c r="AZ60" s="11"/>
      <c r="BA60" s="11"/>
      <c r="BB60" s="11"/>
      <c r="BC60" s="10"/>
      <c r="BD60" s="11"/>
      <c r="BE60" s="10"/>
      <c r="BF60" s="11"/>
      <c r="BG60" s="10"/>
      <c r="BH60" s="11"/>
      <c r="BI60" s="11"/>
      <c r="BJ60" s="11">
        <v>1</v>
      </c>
      <c r="BK60" s="11"/>
      <c r="BL60" s="11"/>
      <c r="BM60" s="11"/>
      <c r="BN60" s="11"/>
      <c r="BO60" s="11"/>
      <c r="BP60" s="11">
        <v>1</v>
      </c>
      <c r="BQ60" s="11"/>
      <c r="BR60" s="11">
        <v>1</v>
      </c>
      <c r="BS60" s="11"/>
      <c r="BT60" s="11"/>
      <c r="BU60" s="11"/>
      <c r="BV60" s="11"/>
      <c r="BW60" s="11"/>
      <c r="BX60" s="11"/>
      <c r="BY60" s="11"/>
      <c r="BZ60" s="140"/>
      <c r="CA60" s="130"/>
    </row>
    <row r="61" spans="1:79" s="83" customFormat="1" ht="24.95" hidden="1" customHeight="1" x14ac:dyDescent="0.25">
      <c r="A61" s="10"/>
      <c r="B61" s="11" t="s">
        <v>77</v>
      </c>
      <c r="C61" s="12">
        <v>3132132668</v>
      </c>
      <c r="D61" s="11" t="s">
        <v>1102</v>
      </c>
      <c r="E61" s="11" t="s">
        <v>85</v>
      </c>
      <c r="F61" s="11"/>
      <c r="G61" s="11"/>
      <c r="H61" s="11"/>
      <c r="I61" s="11"/>
      <c r="J61" s="11"/>
      <c r="K61" s="11"/>
      <c r="L61" s="10"/>
      <c r="M61" s="11"/>
      <c r="N61" s="11">
        <v>8</v>
      </c>
      <c r="O61" s="11"/>
      <c r="P61" s="11"/>
      <c r="Q61" s="11"/>
      <c r="R61" s="11" t="s">
        <v>86</v>
      </c>
      <c r="S61" s="11">
        <v>3</v>
      </c>
      <c r="T61" s="69" t="s">
        <v>81</v>
      </c>
      <c r="U61" s="13">
        <v>6</v>
      </c>
      <c r="V61" s="13">
        <v>5</v>
      </c>
      <c r="W61" s="69"/>
      <c r="X61" s="11" t="s">
        <v>82</v>
      </c>
      <c r="Y61" s="11">
        <v>0</v>
      </c>
      <c r="Z61" s="11"/>
      <c r="AA61" s="11"/>
      <c r="AB61" s="11">
        <v>1</v>
      </c>
      <c r="AC61" s="12" t="s">
        <v>82</v>
      </c>
      <c r="AD61" s="11" t="s">
        <v>83</v>
      </c>
      <c r="AE61" s="28"/>
      <c r="AF61" s="11"/>
      <c r="AG61" s="11">
        <v>0</v>
      </c>
      <c r="AH61" s="11"/>
      <c r="AI61" s="11">
        <v>0</v>
      </c>
      <c r="AJ61" s="11"/>
      <c r="AK61" s="11">
        <v>0</v>
      </c>
      <c r="AL61" s="11"/>
      <c r="AM61" s="11">
        <v>0</v>
      </c>
      <c r="AN61" s="11"/>
      <c r="AO61" s="11">
        <v>0</v>
      </c>
      <c r="AP61" s="11"/>
      <c r="AQ61" s="11">
        <v>0</v>
      </c>
      <c r="AR61" s="13"/>
      <c r="AS61" s="11"/>
      <c r="AT61" s="11" t="s">
        <v>84</v>
      </c>
      <c r="AU61" s="10"/>
      <c r="AV61" s="11"/>
      <c r="AW61" s="11"/>
      <c r="AX61" s="11"/>
      <c r="AY61" s="11"/>
      <c r="AZ61" s="11"/>
      <c r="BA61" s="11"/>
      <c r="BB61" s="11"/>
      <c r="BC61" s="10"/>
      <c r="BD61" s="11"/>
      <c r="BE61" s="10"/>
      <c r="BF61" s="11"/>
      <c r="BG61" s="10"/>
      <c r="BH61" s="11"/>
      <c r="BI61" s="11"/>
      <c r="BJ61" s="11">
        <v>1</v>
      </c>
      <c r="BK61" s="11"/>
      <c r="BL61" s="11"/>
      <c r="BM61" s="11"/>
      <c r="BN61" s="10"/>
      <c r="BO61" s="10"/>
      <c r="BP61" s="11">
        <v>1</v>
      </c>
      <c r="BQ61" s="11"/>
      <c r="BR61" s="11">
        <v>1</v>
      </c>
      <c r="BS61" s="11"/>
      <c r="BT61" s="11"/>
      <c r="BU61" s="11"/>
      <c r="BV61" s="11"/>
      <c r="BW61" s="11"/>
      <c r="BX61" s="11"/>
      <c r="BY61" s="11"/>
      <c r="BZ61" s="140"/>
      <c r="CA61" s="130"/>
    </row>
    <row r="62" spans="1:79" s="83" customFormat="1" ht="24.95" hidden="1" customHeight="1" x14ac:dyDescent="0.25">
      <c r="A62" s="10"/>
      <c r="B62" s="11" t="s">
        <v>77</v>
      </c>
      <c r="C62" s="12">
        <v>3132132668</v>
      </c>
      <c r="D62" s="11" t="s">
        <v>1102</v>
      </c>
      <c r="E62" s="11" t="s">
        <v>85</v>
      </c>
      <c r="F62" s="11"/>
      <c r="G62" s="11"/>
      <c r="H62" s="11"/>
      <c r="I62" s="11"/>
      <c r="J62" s="11"/>
      <c r="K62" s="11"/>
      <c r="L62" s="10"/>
      <c r="M62" s="11"/>
      <c r="N62" s="11">
        <v>8</v>
      </c>
      <c r="O62" s="11"/>
      <c r="P62" s="11"/>
      <c r="Q62" s="11"/>
      <c r="R62" s="11" t="s">
        <v>91</v>
      </c>
      <c r="S62" s="11">
        <v>3</v>
      </c>
      <c r="T62" s="69" t="s">
        <v>93</v>
      </c>
      <c r="U62" s="13">
        <v>6</v>
      </c>
      <c r="V62" s="13">
        <v>5</v>
      </c>
      <c r="W62" s="69"/>
      <c r="X62" s="11" t="s">
        <v>82</v>
      </c>
      <c r="Y62" s="11">
        <v>0</v>
      </c>
      <c r="Z62" s="11"/>
      <c r="AA62" s="11"/>
      <c r="AB62" s="11">
        <v>1</v>
      </c>
      <c r="AC62" s="12" t="s">
        <v>82</v>
      </c>
      <c r="AD62" s="11" t="s">
        <v>83</v>
      </c>
      <c r="AE62" s="28"/>
      <c r="AF62" s="11"/>
      <c r="AG62" s="11">
        <v>0</v>
      </c>
      <c r="AH62" s="11"/>
      <c r="AI62" s="11">
        <v>0</v>
      </c>
      <c r="AJ62" s="11"/>
      <c r="AK62" s="11">
        <v>0</v>
      </c>
      <c r="AL62" s="11"/>
      <c r="AM62" s="11">
        <v>0</v>
      </c>
      <c r="AN62" s="11"/>
      <c r="AO62" s="11">
        <v>0</v>
      </c>
      <c r="AP62" s="11"/>
      <c r="AQ62" s="11">
        <v>0</v>
      </c>
      <c r="AR62" s="11"/>
      <c r="AS62" s="11"/>
      <c r="AT62" s="11" t="s">
        <v>84</v>
      </c>
      <c r="AU62" s="10"/>
      <c r="AV62" s="11"/>
      <c r="AW62" s="11"/>
      <c r="AX62" s="11"/>
      <c r="AY62" s="11"/>
      <c r="AZ62" s="11"/>
      <c r="BA62" s="11"/>
      <c r="BB62" s="11"/>
      <c r="BC62" s="10"/>
      <c r="BD62" s="11"/>
      <c r="BE62" s="10"/>
      <c r="BF62" s="11"/>
      <c r="BG62" s="10"/>
      <c r="BH62" s="11"/>
      <c r="BI62" s="11"/>
      <c r="BJ62" s="11">
        <v>1</v>
      </c>
      <c r="BK62" s="11"/>
      <c r="BL62" s="11"/>
      <c r="BM62" s="11"/>
      <c r="BN62" s="11"/>
      <c r="BO62" s="11"/>
      <c r="BP62" s="11">
        <v>1</v>
      </c>
      <c r="BQ62" s="11"/>
      <c r="BR62" s="11">
        <v>1</v>
      </c>
      <c r="BS62" s="11"/>
      <c r="BT62" s="11"/>
      <c r="BU62" s="11"/>
      <c r="BV62" s="11"/>
      <c r="BW62" s="11"/>
      <c r="BX62" s="11"/>
      <c r="BY62" s="11"/>
      <c r="BZ62" s="129"/>
      <c r="CA62" s="130"/>
    </row>
    <row r="63" spans="1:79" s="83" customFormat="1" ht="24.95" hidden="1" customHeight="1" x14ac:dyDescent="0.25">
      <c r="A63" s="10"/>
      <c r="B63" s="11" t="s">
        <v>77</v>
      </c>
      <c r="C63" s="12">
        <v>3132132668</v>
      </c>
      <c r="D63" s="11" t="s">
        <v>1102</v>
      </c>
      <c r="E63" s="11" t="s">
        <v>85</v>
      </c>
      <c r="F63" s="11"/>
      <c r="G63" s="11"/>
      <c r="H63" s="11"/>
      <c r="I63" s="11"/>
      <c r="J63" s="11"/>
      <c r="K63" s="11"/>
      <c r="L63" s="10"/>
      <c r="M63" s="11"/>
      <c r="N63" s="11">
        <v>8</v>
      </c>
      <c r="O63" s="11"/>
      <c r="P63" s="11"/>
      <c r="Q63" s="11"/>
      <c r="R63" s="11" t="s">
        <v>91</v>
      </c>
      <c r="S63" s="11">
        <v>3</v>
      </c>
      <c r="T63" s="69" t="s">
        <v>81</v>
      </c>
      <c r="U63" s="13">
        <v>6</v>
      </c>
      <c r="V63" s="13">
        <v>5</v>
      </c>
      <c r="W63" s="69"/>
      <c r="X63" s="11" t="s">
        <v>82</v>
      </c>
      <c r="Y63" s="11">
        <v>0</v>
      </c>
      <c r="Z63" s="11"/>
      <c r="AA63" s="11"/>
      <c r="AB63" s="11">
        <v>1</v>
      </c>
      <c r="AC63" s="12" t="s">
        <v>82</v>
      </c>
      <c r="AD63" s="11" t="s">
        <v>83</v>
      </c>
      <c r="AE63" s="28"/>
      <c r="AF63" s="11"/>
      <c r="AG63" s="11">
        <v>0</v>
      </c>
      <c r="AH63" s="11"/>
      <c r="AI63" s="11">
        <v>0</v>
      </c>
      <c r="AJ63" s="11"/>
      <c r="AK63" s="11">
        <v>0</v>
      </c>
      <c r="AL63" s="11"/>
      <c r="AM63" s="11">
        <v>0</v>
      </c>
      <c r="AN63" s="11"/>
      <c r="AO63" s="11">
        <v>0</v>
      </c>
      <c r="AP63" s="11"/>
      <c r="AQ63" s="11">
        <v>0</v>
      </c>
      <c r="AR63" s="13"/>
      <c r="AS63" s="11"/>
      <c r="AT63" s="11" t="s">
        <v>84</v>
      </c>
      <c r="AU63" s="10"/>
      <c r="AV63" s="11"/>
      <c r="AW63" s="11"/>
      <c r="AX63" s="11"/>
      <c r="AY63" s="11"/>
      <c r="AZ63" s="11"/>
      <c r="BA63" s="11"/>
      <c r="BB63" s="11"/>
      <c r="BC63" s="10"/>
      <c r="BD63" s="11"/>
      <c r="BE63" s="10"/>
      <c r="BF63" s="11"/>
      <c r="BG63" s="10"/>
      <c r="BH63" s="11"/>
      <c r="BI63" s="11"/>
      <c r="BJ63" s="11">
        <v>1</v>
      </c>
      <c r="BK63" s="11"/>
      <c r="BL63" s="11"/>
      <c r="BM63" s="11"/>
      <c r="BN63" s="29"/>
      <c r="BO63" s="10"/>
      <c r="BP63" s="11">
        <v>1</v>
      </c>
      <c r="BQ63" s="11"/>
      <c r="BR63" s="11">
        <v>1</v>
      </c>
      <c r="BS63" s="11"/>
      <c r="BT63" s="11"/>
      <c r="BU63" s="11"/>
      <c r="BV63" s="11"/>
      <c r="BW63" s="11"/>
      <c r="BX63" s="11"/>
      <c r="BY63" s="11"/>
      <c r="BZ63" s="129"/>
      <c r="CA63" s="130"/>
    </row>
    <row r="64" spans="1:79" s="83" customFormat="1" ht="24.95" hidden="1" customHeight="1" x14ac:dyDescent="0.25">
      <c r="A64" s="10"/>
      <c r="B64" s="11" t="s">
        <v>77</v>
      </c>
      <c r="C64" s="12">
        <v>3132132668</v>
      </c>
      <c r="D64" s="11" t="s">
        <v>1102</v>
      </c>
      <c r="E64" s="11" t="s">
        <v>85</v>
      </c>
      <c r="F64" s="11"/>
      <c r="G64" s="11"/>
      <c r="H64" s="11"/>
      <c r="I64" s="11"/>
      <c r="J64" s="11"/>
      <c r="K64" s="11"/>
      <c r="L64" s="10"/>
      <c r="M64" s="11"/>
      <c r="N64" s="11">
        <v>8</v>
      </c>
      <c r="O64" s="11"/>
      <c r="P64" s="11"/>
      <c r="Q64" s="11"/>
      <c r="R64" s="11" t="s">
        <v>86</v>
      </c>
      <c r="S64" s="11">
        <v>2</v>
      </c>
      <c r="T64" s="69" t="s">
        <v>81</v>
      </c>
      <c r="U64" s="13">
        <v>6</v>
      </c>
      <c r="V64" s="13">
        <v>5</v>
      </c>
      <c r="W64" s="69"/>
      <c r="X64" s="11" t="s">
        <v>82</v>
      </c>
      <c r="Y64" s="11">
        <v>0</v>
      </c>
      <c r="Z64" s="11"/>
      <c r="AA64" s="11"/>
      <c r="AB64" s="11">
        <v>1</v>
      </c>
      <c r="AC64" s="12" t="s">
        <v>82</v>
      </c>
      <c r="AD64" s="11" t="s">
        <v>83</v>
      </c>
      <c r="AE64" s="28"/>
      <c r="AF64" s="11"/>
      <c r="AG64" s="11">
        <v>0</v>
      </c>
      <c r="AH64" s="11"/>
      <c r="AI64" s="11">
        <v>0</v>
      </c>
      <c r="AJ64" s="11"/>
      <c r="AK64" s="11">
        <v>0</v>
      </c>
      <c r="AL64" s="11"/>
      <c r="AM64" s="11">
        <v>0</v>
      </c>
      <c r="AN64" s="11"/>
      <c r="AO64" s="11">
        <v>0</v>
      </c>
      <c r="AP64" s="11"/>
      <c r="AQ64" s="11">
        <v>0</v>
      </c>
      <c r="AR64" s="11"/>
      <c r="AS64" s="11"/>
      <c r="AT64" s="11" t="s">
        <v>84</v>
      </c>
      <c r="AU64" s="10"/>
      <c r="AV64" s="11"/>
      <c r="AW64" s="11"/>
      <c r="AX64" s="11"/>
      <c r="AY64" s="11"/>
      <c r="AZ64" s="11"/>
      <c r="BA64" s="11"/>
      <c r="BB64" s="11"/>
      <c r="BC64" s="10"/>
      <c r="BD64" s="11"/>
      <c r="BE64" s="10"/>
      <c r="BF64" s="11"/>
      <c r="BG64" s="10"/>
      <c r="BH64" s="11"/>
      <c r="BI64" s="11"/>
      <c r="BJ64" s="11">
        <v>1</v>
      </c>
      <c r="BK64" s="11"/>
      <c r="BL64" s="11"/>
      <c r="BM64" s="11"/>
      <c r="BN64" s="11"/>
      <c r="BO64" s="11"/>
      <c r="BP64" s="11">
        <v>1</v>
      </c>
      <c r="BQ64" s="11"/>
      <c r="BR64" s="11">
        <v>1</v>
      </c>
      <c r="BS64" s="11"/>
      <c r="BT64" s="11"/>
      <c r="BU64" s="11"/>
      <c r="BV64" s="11"/>
      <c r="BW64" s="11"/>
      <c r="BX64" s="11"/>
      <c r="BY64" s="11"/>
      <c r="BZ64" s="140"/>
      <c r="CA64" s="130"/>
    </row>
    <row r="65" spans="1:79" s="83" customFormat="1" ht="24.95" customHeight="1" x14ac:dyDescent="0.25">
      <c r="A65" s="10">
        <v>45628</v>
      </c>
      <c r="B65" s="11" t="s">
        <v>77</v>
      </c>
      <c r="C65" s="12">
        <v>3132132668</v>
      </c>
      <c r="D65" s="11" t="s">
        <v>1102</v>
      </c>
      <c r="E65" s="11" t="s">
        <v>85</v>
      </c>
      <c r="F65" s="17">
        <v>1024461823</v>
      </c>
      <c r="G65" s="11" t="s">
        <v>1702</v>
      </c>
      <c r="H65" s="11" t="s">
        <v>3482</v>
      </c>
      <c r="I65" s="11" t="s">
        <v>1154</v>
      </c>
      <c r="J65" s="11" t="s">
        <v>3483</v>
      </c>
      <c r="K65" s="11" t="s">
        <v>528</v>
      </c>
      <c r="L65" s="10">
        <v>37572</v>
      </c>
      <c r="M65" s="11" t="s">
        <v>112</v>
      </c>
      <c r="N65" s="11">
        <v>8</v>
      </c>
      <c r="O65" s="11">
        <v>22</v>
      </c>
      <c r="P65" s="11"/>
      <c r="Q65" s="11"/>
      <c r="R65" s="11" t="s">
        <v>80</v>
      </c>
      <c r="S65" s="11">
        <v>2</v>
      </c>
      <c r="T65" s="69" t="s">
        <v>81</v>
      </c>
      <c r="U65" s="11">
        <v>6</v>
      </c>
      <c r="V65" s="11">
        <v>5</v>
      </c>
      <c r="W65" s="69" t="s">
        <v>2540</v>
      </c>
      <c r="X65" s="11" t="s">
        <v>82</v>
      </c>
      <c r="Y65" s="11">
        <v>0</v>
      </c>
      <c r="Z65" s="20">
        <v>3045643576</v>
      </c>
      <c r="AA65" s="11"/>
      <c r="AB65" s="11">
        <v>1</v>
      </c>
      <c r="AC65" s="12" t="s">
        <v>82</v>
      </c>
      <c r="AD65" s="11" t="s">
        <v>83</v>
      </c>
      <c r="AE65" s="28">
        <v>1</v>
      </c>
      <c r="AF65" s="11">
        <v>34</v>
      </c>
      <c r="AG65" s="11">
        <v>0</v>
      </c>
      <c r="AH65" s="11"/>
      <c r="AI65" s="11">
        <v>0</v>
      </c>
      <c r="AJ65" s="11"/>
      <c r="AK65" s="11">
        <v>0</v>
      </c>
      <c r="AL65" s="11"/>
      <c r="AM65" s="11">
        <v>0</v>
      </c>
      <c r="AN65" s="11"/>
      <c r="AO65" s="11">
        <v>0</v>
      </c>
      <c r="AP65" s="11"/>
      <c r="AQ65" s="11">
        <v>0</v>
      </c>
      <c r="AR65" s="11"/>
      <c r="AS65" s="11"/>
      <c r="AT65" s="11" t="s">
        <v>84</v>
      </c>
      <c r="AU65" s="10">
        <v>45628</v>
      </c>
      <c r="AV65" s="11"/>
      <c r="AW65" s="11"/>
      <c r="AX65" s="11"/>
      <c r="AY65" s="11"/>
      <c r="AZ65" s="11"/>
      <c r="BA65" s="11"/>
      <c r="BB65" s="11">
        <v>1</v>
      </c>
      <c r="BC65" s="10"/>
      <c r="BD65" s="11"/>
      <c r="BE65" s="10"/>
      <c r="BF65" s="11"/>
      <c r="BG65" s="10"/>
      <c r="BH65" s="11">
        <v>1</v>
      </c>
      <c r="BI65" s="10">
        <v>45628</v>
      </c>
      <c r="BJ65" s="11">
        <v>1</v>
      </c>
      <c r="BK65" s="11"/>
      <c r="BL65" s="11"/>
      <c r="BM65" s="11"/>
      <c r="BN65" s="11">
        <v>1</v>
      </c>
      <c r="BO65" s="11"/>
      <c r="BP65" s="11">
        <v>1</v>
      </c>
      <c r="BQ65" s="11"/>
      <c r="BR65" s="11">
        <v>1</v>
      </c>
      <c r="BS65" s="11"/>
      <c r="BT65" s="11">
        <v>1</v>
      </c>
      <c r="BU65" s="10"/>
      <c r="BV65" s="11"/>
      <c r="BW65" s="11"/>
      <c r="BX65" s="11"/>
      <c r="BY65" s="11"/>
      <c r="BZ65" s="15" t="s">
        <v>3484</v>
      </c>
      <c r="CA65" s="130"/>
    </row>
    <row r="66" spans="1:79" s="83" customFormat="1" ht="24.95" hidden="1" customHeight="1" x14ac:dyDescent="0.25">
      <c r="A66" s="10"/>
      <c r="B66" s="11" t="s">
        <v>77</v>
      </c>
      <c r="C66" s="12">
        <v>3132132668</v>
      </c>
      <c r="D66" s="11" t="s">
        <v>1102</v>
      </c>
      <c r="E66" s="11" t="s">
        <v>85</v>
      </c>
      <c r="F66" s="11"/>
      <c r="G66" s="11"/>
      <c r="H66" s="11"/>
      <c r="I66" s="11"/>
      <c r="J66" s="11"/>
      <c r="K66" s="11"/>
      <c r="L66" s="10"/>
      <c r="M66" s="11"/>
      <c r="N66" s="11">
        <v>8</v>
      </c>
      <c r="O66" s="11"/>
      <c r="P66" s="11"/>
      <c r="Q66" s="11"/>
      <c r="R66" s="11" t="s">
        <v>86</v>
      </c>
      <c r="S66" s="11">
        <v>2</v>
      </c>
      <c r="T66" s="69" t="s">
        <v>81</v>
      </c>
      <c r="U66" s="13">
        <v>6</v>
      </c>
      <c r="V66" s="13">
        <v>5</v>
      </c>
      <c r="W66" s="69"/>
      <c r="X66" s="11" t="s">
        <v>82</v>
      </c>
      <c r="Y66" s="11">
        <v>0</v>
      </c>
      <c r="Z66" s="11"/>
      <c r="AA66" s="11"/>
      <c r="AB66" s="11">
        <v>1</v>
      </c>
      <c r="AC66" s="12" t="s">
        <v>82</v>
      </c>
      <c r="AD66" s="11" t="s">
        <v>83</v>
      </c>
      <c r="AE66" s="28"/>
      <c r="AF66" s="11"/>
      <c r="AG66" s="11">
        <v>0</v>
      </c>
      <c r="AH66" s="11"/>
      <c r="AI66" s="11">
        <v>0</v>
      </c>
      <c r="AJ66" s="11"/>
      <c r="AK66" s="11">
        <v>0</v>
      </c>
      <c r="AL66" s="11"/>
      <c r="AM66" s="11">
        <v>0</v>
      </c>
      <c r="AN66" s="11"/>
      <c r="AO66" s="11">
        <v>0</v>
      </c>
      <c r="AP66" s="11"/>
      <c r="AQ66" s="11">
        <v>0</v>
      </c>
      <c r="AR66" s="11"/>
      <c r="AS66" s="11"/>
      <c r="AT66" s="11" t="s">
        <v>84</v>
      </c>
      <c r="AU66" s="10"/>
      <c r="AV66" s="11"/>
      <c r="AW66" s="11"/>
      <c r="AX66" s="11"/>
      <c r="AY66" s="11"/>
      <c r="AZ66" s="11"/>
      <c r="BA66" s="11"/>
      <c r="BB66" s="11"/>
      <c r="BC66" s="10"/>
      <c r="BD66" s="11"/>
      <c r="BE66" s="10"/>
      <c r="BF66" s="11"/>
      <c r="BG66" s="10"/>
      <c r="BH66" s="11"/>
      <c r="BI66" s="11"/>
      <c r="BJ66" s="11">
        <v>1</v>
      </c>
      <c r="BK66" s="11"/>
      <c r="BL66" s="11"/>
      <c r="BM66" s="11"/>
      <c r="BN66" s="11"/>
      <c r="BO66" s="11"/>
      <c r="BP66" s="11">
        <v>1</v>
      </c>
      <c r="BQ66" s="11"/>
      <c r="BR66" s="11">
        <v>1</v>
      </c>
      <c r="BS66" s="11"/>
      <c r="BT66" s="11"/>
      <c r="BU66" s="11"/>
      <c r="BV66" s="11"/>
      <c r="BW66" s="11"/>
      <c r="BX66" s="11"/>
      <c r="BY66" s="11"/>
      <c r="BZ66" s="140"/>
      <c r="CA66" s="130"/>
    </row>
    <row r="67" spans="1:79" s="83" customFormat="1" ht="24.95" hidden="1" customHeight="1" x14ac:dyDescent="0.25">
      <c r="A67" s="10"/>
      <c r="B67" s="11" t="s">
        <v>77</v>
      </c>
      <c r="C67" s="12">
        <v>3132132668</v>
      </c>
      <c r="D67" s="11" t="s">
        <v>1102</v>
      </c>
      <c r="E67" s="11" t="s">
        <v>85</v>
      </c>
      <c r="F67" s="11"/>
      <c r="G67" s="11"/>
      <c r="H67" s="11"/>
      <c r="I67" s="11"/>
      <c r="J67" s="11"/>
      <c r="K67" s="11"/>
      <c r="L67" s="10"/>
      <c r="M67" s="11"/>
      <c r="N67" s="11">
        <v>8</v>
      </c>
      <c r="O67" s="11"/>
      <c r="P67" s="11"/>
      <c r="Q67" s="11"/>
      <c r="R67" s="11" t="s">
        <v>1032</v>
      </c>
      <c r="S67" s="11">
        <v>1</v>
      </c>
      <c r="T67" s="69" t="s">
        <v>95</v>
      </c>
      <c r="U67" s="13">
        <v>6</v>
      </c>
      <c r="V67" s="13">
        <v>5</v>
      </c>
      <c r="W67" s="69"/>
      <c r="X67" s="11" t="s">
        <v>82</v>
      </c>
      <c r="Y67" s="11">
        <v>0</v>
      </c>
      <c r="Z67" s="11"/>
      <c r="AA67" s="11"/>
      <c r="AB67" s="11">
        <v>1</v>
      </c>
      <c r="AC67" s="12" t="s">
        <v>82</v>
      </c>
      <c r="AD67" s="11" t="s">
        <v>83</v>
      </c>
      <c r="AE67" s="28"/>
      <c r="AF67" s="11"/>
      <c r="AG67" s="11">
        <v>0</v>
      </c>
      <c r="AH67" s="11"/>
      <c r="AI67" s="11">
        <v>0</v>
      </c>
      <c r="AJ67" s="11"/>
      <c r="AK67" s="11">
        <v>0</v>
      </c>
      <c r="AL67" s="11"/>
      <c r="AM67" s="11">
        <v>0</v>
      </c>
      <c r="AN67" s="11"/>
      <c r="AO67" s="11">
        <v>1</v>
      </c>
      <c r="AP67" s="11"/>
      <c r="AQ67" s="11">
        <v>0</v>
      </c>
      <c r="AR67" s="13"/>
      <c r="AS67" s="11"/>
      <c r="AT67" s="11" t="s">
        <v>84</v>
      </c>
      <c r="AU67" s="10"/>
      <c r="AV67" s="11"/>
      <c r="AW67" s="11"/>
      <c r="AX67" s="11"/>
      <c r="AY67" s="11"/>
      <c r="AZ67" s="11"/>
      <c r="BA67" s="11"/>
      <c r="BB67" s="11"/>
      <c r="BC67" s="10"/>
      <c r="BD67" s="11"/>
      <c r="BE67" s="10"/>
      <c r="BF67" s="11"/>
      <c r="BG67" s="10"/>
      <c r="BH67" s="11"/>
      <c r="BI67" s="11"/>
      <c r="BJ67" s="11">
        <v>1</v>
      </c>
      <c r="BK67" s="11"/>
      <c r="BL67" s="11"/>
      <c r="BM67" s="11"/>
      <c r="BN67" s="29"/>
      <c r="BO67" s="10"/>
      <c r="BP67" s="11">
        <v>1</v>
      </c>
      <c r="BQ67" s="11"/>
      <c r="BR67" s="11">
        <v>1</v>
      </c>
      <c r="BS67" s="11"/>
      <c r="BT67" s="11"/>
      <c r="BU67" s="11"/>
      <c r="BV67" s="11"/>
      <c r="BW67" s="11"/>
      <c r="BX67" s="11"/>
      <c r="BY67" s="11"/>
      <c r="BZ67" s="129"/>
      <c r="CA67" s="130"/>
    </row>
    <row r="68" spans="1:79" s="83" customFormat="1" ht="24.95" hidden="1" customHeight="1" x14ac:dyDescent="0.25">
      <c r="A68" s="10"/>
      <c r="B68" s="11" t="s">
        <v>77</v>
      </c>
      <c r="C68" s="12">
        <v>3132132668</v>
      </c>
      <c r="D68" s="11" t="s">
        <v>1102</v>
      </c>
      <c r="E68" s="11" t="s">
        <v>285</v>
      </c>
      <c r="F68" s="11"/>
      <c r="G68" s="11"/>
      <c r="H68" s="11"/>
      <c r="I68" s="11"/>
      <c r="J68" s="11"/>
      <c r="K68" s="11"/>
      <c r="L68" s="10"/>
      <c r="M68" s="11"/>
      <c r="N68" s="11">
        <v>8</v>
      </c>
      <c r="O68" s="11"/>
      <c r="P68" s="11"/>
      <c r="Q68" s="11"/>
      <c r="R68" s="11" t="s">
        <v>1636</v>
      </c>
      <c r="S68" s="11">
        <v>1</v>
      </c>
      <c r="T68" s="69" t="s">
        <v>95</v>
      </c>
      <c r="U68" s="13">
        <v>6</v>
      </c>
      <c r="V68" s="13">
        <v>5</v>
      </c>
      <c r="W68" s="69"/>
      <c r="X68" s="11" t="s">
        <v>82</v>
      </c>
      <c r="Y68" s="11">
        <v>0</v>
      </c>
      <c r="Z68" s="11"/>
      <c r="AA68" s="11"/>
      <c r="AB68" s="11">
        <v>1</v>
      </c>
      <c r="AC68" s="12" t="s">
        <v>82</v>
      </c>
      <c r="AD68" s="11" t="s">
        <v>83</v>
      </c>
      <c r="AE68" s="28"/>
      <c r="AF68" s="11"/>
      <c r="AG68" s="11">
        <v>0</v>
      </c>
      <c r="AH68" s="11"/>
      <c r="AI68" s="11">
        <v>0</v>
      </c>
      <c r="AJ68" s="11"/>
      <c r="AK68" s="11">
        <v>0</v>
      </c>
      <c r="AL68" s="11"/>
      <c r="AM68" s="11">
        <v>0</v>
      </c>
      <c r="AN68" s="11"/>
      <c r="AO68" s="11">
        <v>0</v>
      </c>
      <c r="AP68" s="11"/>
      <c r="AQ68" s="11">
        <v>0</v>
      </c>
      <c r="AR68" s="11"/>
      <c r="AS68" s="11"/>
      <c r="AT68" s="11" t="s">
        <v>84</v>
      </c>
      <c r="AU68" s="10"/>
      <c r="AV68" s="11"/>
      <c r="AW68" s="11"/>
      <c r="AX68" s="11"/>
      <c r="AY68" s="11"/>
      <c r="AZ68" s="11"/>
      <c r="BA68" s="11"/>
      <c r="BB68" s="11"/>
      <c r="BC68" s="10"/>
      <c r="BD68" s="11"/>
      <c r="BE68" s="10"/>
      <c r="BF68" s="11"/>
      <c r="BG68" s="10"/>
      <c r="BH68" s="11"/>
      <c r="BI68" s="11"/>
      <c r="BJ68" s="11">
        <v>1</v>
      </c>
      <c r="BK68" s="11"/>
      <c r="BL68" s="11"/>
      <c r="BM68" s="11"/>
      <c r="BN68" s="11"/>
      <c r="BO68" s="11"/>
      <c r="BP68" s="11">
        <v>1</v>
      </c>
      <c r="BQ68" s="11"/>
      <c r="BR68" s="11">
        <v>1</v>
      </c>
      <c r="BS68" s="11"/>
      <c r="BT68" s="11"/>
      <c r="BU68" s="11"/>
      <c r="BV68" s="11"/>
      <c r="BW68" s="11"/>
      <c r="BX68" s="11"/>
      <c r="BY68" s="11"/>
      <c r="BZ68" s="129"/>
      <c r="CA68" s="130"/>
    </row>
    <row r="69" spans="1:79" s="83" customFormat="1" ht="24.95" customHeight="1" x14ac:dyDescent="0.25">
      <c r="A69" s="10">
        <v>45628</v>
      </c>
      <c r="B69" s="11" t="s">
        <v>77</v>
      </c>
      <c r="C69" s="12">
        <v>3132132668</v>
      </c>
      <c r="D69" s="11" t="s">
        <v>1102</v>
      </c>
      <c r="E69" s="11" t="s">
        <v>85</v>
      </c>
      <c r="F69" s="91">
        <v>1052956945</v>
      </c>
      <c r="G69" s="11"/>
      <c r="H69" s="11" t="s">
        <v>3485</v>
      </c>
      <c r="I69" s="11" t="s">
        <v>1390</v>
      </c>
      <c r="J69" s="11" t="s">
        <v>3258</v>
      </c>
      <c r="K69" s="11" t="s">
        <v>341</v>
      </c>
      <c r="L69" s="10">
        <v>38821</v>
      </c>
      <c r="M69" s="11" t="s">
        <v>112</v>
      </c>
      <c r="N69" s="11">
        <v>8</v>
      </c>
      <c r="O69" s="11">
        <v>18</v>
      </c>
      <c r="P69" s="11"/>
      <c r="Q69" s="11"/>
      <c r="R69" s="11" t="s">
        <v>80</v>
      </c>
      <c r="S69" s="11">
        <v>2</v>
      </c>
      <c r="T69" s="69" t="s">
        <v>81</v>
      </c>
      <c r="U69" s="11">
        <v>6</v>
      </c>
      <c r="V69" s="11">
        <v>5</v>
      </c>
      <c r="W69" s="69" t="s">
        <v>3486</v>
      </c>
      <c r="X69" s="11" t="s">
        <v>82</v>
      </c>
      <c r="Y69" s="11">
        <v>0</v>
      </c>
      <c r="Z69" s="20">
        <v>3125521820</v>
      </c>
      <c r="AA69" s="11"/>
      <c r="AB69" s="11">
        <v>1</v>
      </c>
      <c r="AC69" s="12" t="s">
        <v>82</v>
      </c>
      <c r="AD69" s="11" t="s">
        <v>83</v>
      </c>
      <c r="AE69" s="28">
        <v>1</v>
      </c>
      <c r="AF69" s="70" t="s">
        <v>3487</v>
      </c>
      <c r="AG69" s="11">
        <v>0</v>
      </c>
      <c r="AH69" s="11"/>
      <c r="AI69" s="11">
        <v>0</v>
      </c>
      <c r="AJ69" s="11"/>
      <c r="AK69" s="11">
        <v>0</v>
      </c>
      <c r="AL69" s="11"/>
      <c r="AM69" s="11">
        <v>0</v>
      </c>
      <c r="AN69" s="11"/>
      <c r="AO69" s="11">
        <v>0</v>
      </c>
      <c r="AP69" s="11"/>
      <c r="AQ69" s="11">
        <v>0</v>
      </c>
      <c r="AR69" s="11"/>
      <c r="AS69" s="11"/>
      <c r="AT69" s="11" t="s">
        <v>84</v>
      </c>
      <c r="AU69" s="10">
        <v>45628</v>
      </c>
      <c r="AV69" s="11"/>
      <c r="AW69" s="11"/>
      <c r="AX69" s="11"/>
      <c r="AY69" s="11"/>
      <c r="AZ69" s="11"/>
      <c r="BA69" s="11"/>
      <c r="BB69" s="11">
        <v>1</v>
      </c>
      <c r="BC69" s="10"/>
      <c r="BD69" s="11"/>
      <c r="BE69" s="10"/>
      <c r="BF69" s="11"/>
      <c r="BG69" s="10"/>
      <c r="BH69" s="11">
        <v>1</v>
      </c>
      <c r="BI69" s="10">
        <v>45628</v>
      </c>
      <c r="BJ69" s="11">
        <v>1</v>
      </c>
      <c r="BK69" s="11"/>
      <c r="BL69" s="11"/>
      <c r="BM69" s="11"/>
      <c r="BN69" s="11">
        <v>1</v>
      </c>
      <c r="BO69" s="11"/>
      <c r="BP69" s="11">
        <v>1</v>
      </c>
      <c r="BQ69" s="11"/>
      <c r="BR69" s="11">
        <v>1</v>
      </c>
      <c r="BS69" s="11"/>
      <c r="BT69" s="11">
        <v>1</v>
      </c>
      <c r="BU69" s="10"/>
      <c r="BV69" s="11"/>
      <c r="BW69" s="11"/>
      <c r="BX69" s="11"/>
      <c r="BY69" s="11"/>
      <c r="BZ69" s="15" t="s">
        <v>3491</v>
      </c>
      <c r="CA69" s="130"/>
    </row>
    <row r="70" spans="1:79" s="83" customFormat="1" ht="24.95" hidden="1" customHeight="1" x14ac:dyDescent="0.25">
      <c r="A70" s="10"/>
      <c r="B70" s="11" t="s">
        <v>77</v>
      </c>
      <c r="C70" s="12">
        <v>3132132668</v>
      </c>
      <c r="D70" s="11" t="s">
        <v>1102</v>
      </c>
      <c r="E70" s="11" t="s">
        <v>85</v>
      </c>
      <c r="F70" s="11"/>
      <c r="G70" s="11"/>
      <c r="H70" s="11"/>
      <c r="I70" s="11"/>
      <c r="J70" s="11"/>
      <c r="K70" s="11"/>
      <c r="L70" s="10"/>
      <c r="M70" s="11"/>
      <c r="N70" s="11">
        <v>8</v>
      </c>
      <c r="O70" s="11"/>
      <c r="P70" s="11"/>
      <c r="Q70" s="11"/>
      <c r="R70" s="11" t="s">
        <v>91</v>
      </c>
      <c r="S70" s="11">
        <v>3</v>
      </c>
      <c r="T70" s="69" t="s">
        <v>81</v>
      </c>
      <c r="U70" s="13">
        <v>6</v>
      </c>
      <c r="V70" s="13">
        <v>5</v>
      </c>
      <c r="W70" s="69"/>
      <c r="X70" s="11" t="s">
        <v>82</v>
      </c>
      <c r="Y70" s="11">
        <v>0</v>
      </c>
      <c r="Z70" s="11"/>
      <c r="AA70" s="11"/>
      <c r="AB70" s="11">
        <v>1</v>
      </c>
      <c r="AC70" s="12" t="s">
        <v>82</v>
      </c>
      <c r="AD70" s="11" t="s">
        <v>83</v>
      </c>
      <c r="AE70" s="28"/>
      <c r="AF70" s="11"/>
      <c r="AG70" s="11">
        <v>0</v>
      </c>
      <c r="AH70" s="11"/>
      <c r="AI70" s="11">
        <v>0</v>
      </c>
      <c r="AJ70" s="11"/>
      <c r="AK70" s="11">
        <v>0</v>
      </c>
      <c r="AL70" s="11"/>
      <c r="AM70" s="11">
        <v>0</v>
      </c>
      <c r="AN70" s="11"/>
      <c r="AO70" s="11">
        <v>0</v>
      </c>
      <c r="AP70" s="11"/>
      <c r="AQ70" s="11">
        <v>0</v>
      </c>
      <c r="AR70" s="11"/>
      <c r="AS70" s="11"/>
      <c r="AT70" s="11" t="s">
        <v>84</v>
      </c>
      <c r="AU70" s="10"/>
      <c r="AV70" s="11"/>
      <c r="AW70" s="11"/>
      <c r="AX70" s="11"/>
      <c r="AY70" s="11"/>
      <c r="AZ70" s="11"/>
      <c r="BA70" s="11"/>
      <c r="BB70" s="11"/>
      <c r="BC70" s="10"/>
      <c r="BD70" s="11"/>
      <c r="BE70" s="10"/>
      <c r="BF70" s="11"/>
      <c r="BG70" s="10"/>
      <c r="BH70" s="11"/>
      <c r="BI70" s="11"/>
      <c r="BJ70" s="11">
        <v>1</v>
      </c>
      <c r="BK70" s="11"/>
      <c r="BL70" s="11"/>
      <c r="BM70" s="11"/>
      <c r="BN70" s="11"/>
      <c r="BO70" s="11"/>
      <c r="BP70" s="11">
        <v>1</v>
      </c>
      <c r="BQ70" s="11"/>
      <c r="BR70" s="11">
        <v>1</v>
      </c>
      <c r="BS70" s="11"/>
      <c r="BT70" s="11"/>
      <c r="BU70" s="11"/>
      <c r="BV70" s="11"/>
      <c r="BW70" s="11"/>
      <c r="BX70" s="11"/>
      <c r="BY70" s="11"/>
      <c r="BZ70" s="140"/>
      <c r="CA70" s="130"/>
    </row>
    <row r="71" spans="1:79" s="83" customFormat="1" ht="24.95" hidden="1" customHeight="1" x14ac:dyDescent="0.25">
      <c r="A71" s="10"/>
      <c r="B71" s="11" t="s">
        <v>77</v>
      </c>
      <c r="C71" s="12">
        <v>3132132668</v>
      </c>
      <c r="D71" s="11" t="s">
        <v>1102</v>
      </c>
      <c r="E71" s="11" t="s">
        <v>85</v>
      </c>
      <c r="F71" s="11"/>
      <c r="G71" s="11"/>
      <c r="H71" s="11"/>
      <c r="I71" s="11"/>
      <c r="J71" s="11"/>
      <c r="K71" s="11"/>
      <c r="L71" s="10"/>
      <c r="M71" s="11"/>
      <c r="N71" s="11">
        <v>8</v>
      </c>
      <c r="O71" s="11"/>
      <c r="P71" s="11"/>
      <c r="Q71" s="11"/>
      <c r="R71" s="11" t="s">
        <v>91</v>
      </c>
      <c r="S71" s="11">
        <v>3</v>
      </c>
      <c r="T71" s="69" t="s">
        <v>81</v>
      </c>
      <c r="U71" s="13">
        <v>6</v>
      </c>
      <c r="V71" s="13">
        <v>5</v>
      </c>
      <c r="W71" s="69"/>
      <c r="X71" s="11" t="s">
        <v>82</v>
      </c>
      <c r="Y71" s="11">
        <v>0</v>
      </c>
      <c r="Z71" s="11"/>
      <c r="AA71" s="11"/>
      <c r="AB71" s="11">
        <v>1</v>
      </c>
      <c r="AC71" s="12" t="s">
        <v>82</v>
      </c>
      <c r="AD71" s="11" t="s">
        <v>83</v>
      </c>
      <c r="AE71" s="28"/>
      <c r="AF71" s="11"/>
      <c r="AG71" s="11">
        <v>0</v>
      </c>
      <c r="AH71" s="11"/>
      <c r="AI71" s="11">
        <v>0</v>
      </c>
      <c r="AJ71" s="11"/>
      <c r="AK71" s="11">
        <v>0</v>
      </c>
      <c r="AL71" s="11"/>
      <c r="AM71" s="11">
        <v>0</v>
      </c>
      <c r="AN71" s="11"/>
      <c r="AO71" s="11">
        <v>0</v>
      </c>
      <c r="AP71" s="11"/>
      <c r="AQ71" s="11">
        <v>0</v>
      </c>
      <c r="AR71" s="13"/>
      <c r="AS71" s="11"/>
      <c r="AT71" s="11" t="s">
        <v>84</v>
      </c>
      <c r="AU71" s="10"/>
      <c r="AV71" s="11"/>
      <c r="AW71" s="11"/>
      <c r="AX71" s="11"/>
      <c r="AY71" s="11"/>
      <c r="AZ71" s="11"/>
      <c r="BA71" s="11"/>
      <c r="BB71" s="11"/>
      <c r="BC71" s="10"/>
      <c r="BD71" s="11"/>
      <c r="BE71" s="10"/>
      <c r="BF71" s="11"/>
      <c r="BG71" s="10"/>
      <c r="BH71" s="11"/>
      <c r="BI71" s="11"/>
      <c r="BJ71" s="11">
        <v>1</v>
      </c>
      <c r="BK71" s="11"/>
      <c r="BL71" s="11"/>
      <c r="BM71" s="11"/>
      <c r="BN71" s="29"/>
      <c r="BO71" s="10"/>
      <c r="BP71" s="11">
        <v>1</v>
      </c>
      <c r="BQ71" s="11"/>
      <c r="BR71" s="11">
        <v>1</v>
      </c>
      <c r="BS71" s="11"/>
      <c r="BT71" s="11"/>
      <c r="BU71" s="11"/>
      <c r="BV71" s="11"/>
      <c r="BW71" s="11"/>
      <c r="BX71" s="11"/>
      <c r="BY71" s="11"/>
      <c r="BZ71" s="140"/>
      <c r="CA71" s="130"/>
    </row>
    <row r="72" spans="1:79" s="83" customFormat="1" ht="24.95" hidden="1" customHeight="1" x14ac:dyDescent="0.25">
      <c r="A72" s="10"/>
      <c r="B72" s="11" t="s">
        <v>77</v>
      </c>
      <c r="C72" s="12">
        <v>3132132668</v>
      </c>
      <c r="D72" s="11" t="s">
        <v>1102</v>
      </c>
      <c r="E72" s="11" t="s">
        <v>85</v>
      </c>
      <c r="F72" s="11"/>
      <c r="G72" s="11"/>
      <c r="H72" s="11"/>
      <c r="I72" s="11"/>
      <c r="J72" s="11"/>
      <c r="K72" s="11"/>
      <c r="L72" s="10"/>
      <c r="M72" s="11"/>
      <c r="N72" s="11">
        <v>8</v>
      </c>
      <c r="O72" s="11"/>
      <c r="P72" s="11"/>
      <c r="Q72" s="11"/>
      <c r="R72" s="11" t="s">
        <v>86</v>
      </c>
      <c r="S72" s="11">
        <v>3</v>
      </c>
      <c r="T72" s="69" t="s">
        <v>81</v>
      </c>
      <c r="U72" s="13">
        <v>6</v>
      </c>
      <c r="V72" s="13">
        <v>5</v>
      </c>
      <c r="W72" s="69"/>
      <c r="X72" s="11" t="s">
        <v>82</v>
      </c>
      <c r="Y72" s="11">
        <v>0</v>
      </c>
      <c r="Z72" s="11"/>
      <c r="AA72" s="11"/>
      <c r="AB72" s="11">
        <v>1</v>
      </c>
      <c r="AC72" s="12" t="s">
        <v>82</v>
      </c>
      <c r="AD72" s="11" t="s">
        <v>83</v>
      </c>
      <c r="AE72" s="28"/>
      <c r="AF72" s="11"/>
      <c r="AG72" s="11">
        <v>0</v>
      </c>
      <c r="AH72" s="11"/>
      <c r="AI72" s="11">
        <v>0</v>
      </c>
      <c r="AJ72" s="11"/>
      <c r="AK72" s="11">
        <v>0</v>
      </c>
      <c r="AL72" s="11"/>
      <c r="AM72" s="11">
        <v>0</v>
      </c>
      <c r="AN72" s="11"/>
      <c r="AO72" s="11">
        <v>0</v>
      </c>
      <c r="AP72" s="11"/>
      <c r="AQ72" s="11">
        <v>0</v>
      </c>
      <c r="AR72" s="11"/>
      <c r="AS72" s="11"/>
      <c r="AT72" s="11" t="s">
        <v>84</v>
      </c>
      <c r="AU72" s="10"/>
      <c r="AV72" s="11"/>
      <c r="AW72" s="11"/>
      <c r="AX72" s="11"/>
      <c r="AY72" s="11"/>
      <c r="AZ72" s="11"/>
      <c r="BA72" s="10"/>
      <c r="BB72" s="11"/>
      <c r="BC72" s="10"/>
      <c r="BD72" s="11"/>
      <c r="BE72" s="10"/>
      <c r="BF72" s="11"/>
      <c r="BG72" s="10"/>
      <c r="BH72" s="11"/>
      <c r="BI72" s="11"/>
      <c r="BJ72" s="11">
        <v>1</v>
      </c>
      <c r="BK72" s="11"/>
      <c r="BL72" s="11"/>
      <c r="BM72" s="11"/>
      <c r="BN72" s="11"/>
      <c r="BO72" s="11"/>
      <c r="BP72" s="11">
        <v>1</v>
      </c>
      <c r="BQ72" s="11"/>
      <c r="BR72" s="11">
        <v>1</v>
      </c>
      <c r="BS72" s="11"/>
      <c r="BT72" s="11"/>
      <c r="BU72" s="11"/>
      <c r="BV72" s="11"/>
      <c r="BW72" s="11"/>
      <c r="BX72" s="11"/>
      <c r="BY72" s="11"/>
      <c r="BZ72" s="140"/>
      <c r="CA72" s="130"/>
    </row>
    <row r="73" spans="1:79" s="83" customFormat="1" ht="24.95" hidden="1" customHeight="1" x14ac:dyDescent="0.25">
      <c r="A73" s="10"/>
      <c r="B73" s="11" t="s">
        <v>77</v>
      </c>
      <c r="C73" s="12">
        <v>3132132668</v>
      </c>
      <c r="D73" s="11" t="s">
        <v>1102</v>
      </c>
      <c r="E73" s="11" t="s">
        <v>85</v>
      </c>
      <c r="F73" s="11"/>
      <c r="G73" s="11"/>
      <c r="H73" s="11"/>
      <c r="I73" s="11"/>
      <c r="J73" s="11"/>
      <c r="K73" s="11"/>
      <c r="L73" s="10"/>
      <c r="M73" s="11"/>
      <c r="N73" s="11">
        <v>8</v>
      </c>
      <c r="O73" s="11"/>
      <c r="P73" s="11"/>
      <c r="Q73" s="11"/>
      <c r="R73" s="11" t="s">
        <v>86</v>
      </c>
      <c r="S73" s="11">
        <v>2</v>
      </c>
      <c r="T73" s="69" t="s">
        <v>81</v>
      </c>
      <c r="U73" s="13">
        <v>6</v>
      </c>
      <c r="V73" s="13">
        <v>5</v>
      </c>
      <c r="W73" s="69"/>
      <c r="X73" s="11" t="s">
        <v>82</v>
      </c>
      <c r="Y73" s="11">
        <v>0</v>
      </c>
      <c r="Z73" s="11"/>
      <c r="AA73" s="11"/>
      <c r="AB73" s="11">
        <v>1</v>
      </c>
      <c r="AC73" s="12" t="s">
        <v>82</v>
      </c>
      <c r="AD73" s="11" t="s">
        <v>83</v>
      </c>
      <c r="AE73" s="28"/>
      <c r="AF73" s="11"/>
      <c r="AG73" s="11">
        <v>0</v>
      </c>
      <c r="AH73" s="11"/>
      <c r="AI73" s="11">
        <v>0</v>
      </c>
      <c r="AJ73" s="11"/>
      <c r="AK73" s="11">
        <v>0</v>
      </c>
      <c r="AL73" s="11"/>
      <c r="AM73" s="11">
        <v>0</v>
      </c>
      <c r="AN73" s="11"/>
      <c r="AO73" s="11">
        <v>0</v>
      </c>
      <c r="AP73" s="11"/>
      <c r="AQ73" s="11">
        <v>0</v>
      </c>
      <c r="AR73" s="13"/>
      <c r="AS73" s="11"/>
      <c r="AT73" s="11" t="s">
        <v>84</v>
      </c>
      <c r="AU73" s="10"/>
      <c r="AV73" s="11"/>
      <c r="AW73" s="10"/>
      <c r="AX73" s="11"/>
      <c r="AY73" s="11"/>
      <c r="AZ73" s="11"/>
      <c r="BA73" s="11"/>
      <c r="BB73" s="11"/>
      <c r="BC73" s="10"/>
      <c r="BD73" s="11"/>
      <c r="BE73" s="10"/>
      <c r="BF73" s="11"/>
      <c r="BG73" s="10"/>
      <c r="BH73" s="11"/>
      <c r="BI73" s="11"/>
      <c r="BJ73" s="11">
        <v>1</v>
      </c>
      <c r="BK73" s="11"/>
      <c r="BL73" s="11"/>
      <c r="BM73" s="11"/>
      <c r="BN73" s="10"/>
      <c r="BO73" s="10"/>
      <c r="BP73" s="11">
        <v>1</v>
      </c>
      <c r="BQ73" s="11"/>
      <c r="BR73" s="11">
        <v>1</v>
      </c>
      <c r="BS73" s="11"/>
      <c r="BT73" s="11"/>
      <c r="BU73" s="11"/>
      <c r="BV73" s="11"/>
      <c r="BW73" s="11"/>
      <c r="BX73" s="11"/>
      <c r="BY73" s="11"/>
      <c r="BZ73" s="140"/>
      <c r="CA73" s="130"/>
    </row>
    <row r="74" spans="1:79" s="83" customFormat="1" ht="24.95" customHeight="1" x14ac:dyDescent="0.25">
      <c r="A74" s="10">
        <v>45628</v>
      </c>
      <c r="B74" s="11" t="s">
        <v>77</v>
      </c>
      <c r="C74" s="12">
        <v>3132132668</v>
      </c>
      <c r="D74" s="11" t="s">
        <v>1102</v>
      </c>
      <c r="E74" s="11" t="s">
        <v>107</v>
      </c>
      <c r="F74" s="212">
        <v>1005777803</v>
      </c>
      <c r="G74" s="11" t="s">
        <v>88</v>
      </c>
      <c r="H74" s="11" t="s">
        <v>3488</v>
      </c>
      <c r="I74" s="11" t="s">
        <v>741</v>
      </c>
      <c r="J74" s="11" t="s">
        <v>2232</v>
      </c>
      <c r="K74" s="11" t="s">
        <v>165</v>
      </c>
      <c r="L74" s="10">
        <v>36789</v>
      </c>
      <c r="M74" s="11" t="s">
        <v>112</v>
      </c>
      <c r="N74" s="11">
        <v>8</v>
      </c>
      <c r="O74" s="11">
        <v>24</v>
      </c>
      <c r="P74" s="11"/>
      <c r="Q74" s="11"/>
      <c r="R74" s="11" t="s">
        <v>80</v>
      </c>
      <c r="S74" s="11">
        <v>2</v>
      </c>
      <c r="T74" s="69" t="s">
        <v>81</v>
      </c>
      <c r="U74" s="11">
        <v>6</v>
      </c>
      <c r="V74" s="11">
        <v>5</v>
      </c>
      <c r="W74" s="69" t="s">
        <v>3489</v>
      </c>
      <c r="X74" s="11" t="s">
        <v>82</v>
      </c>
      <c r="Y74" s="11">
        <v>0</v>
      </c>
      <c r="Z74" s="20">
        <v>3022645965</v>
      </c>
      <c r="AA74" s="11"/>
      <c r="AB74" s="11">
        <v>1</v>
      </c>
      <c r="AC74" s="12" t="s">
        <v>82</v>
      </c>
      <c r="AD74" s="11" t="s">
        <v>83</v>
      </c>
      <c r="AE74" s="28">
        <v>1</v>
      </c>
      <c r="AF74" s="11">
        <v>28</v>
      </c>
      <c r="AG74" s="11">
        <v>0</v>
      </c>
      <c r="AH74" s="11"/>
      <c r="AI74" s="11">
        <v>0</v>
      </c>
      <c r="AJ74" s="11"/>
      <c r="AK74" s="11">
        <v>0</v>
      </c>
      <c r="AL74" s="11"/>
      <c r="AM74" s="11">
        <v>0</v>
      </c>
      <c r="AN74" s="11"/>
      <c r="AO74" s="11">
        <v>0</v>
      </c>
      <c r="AP74" s="11"/>
      <c r="AQ74" s="11">
        <v>0</v>
      </c>
      <c r="AR74" s="11"/>
      <c r="AS74" s="11"/>
      <c r="AT74" s="11" t="s">
        <v>84</v>
      </c>
      <c r="AU74" s="10">
        <v>45628</v>
      </c>
      <c r="AV74" s="11"/>
      <c r="AW74" s="11"/>
      <c r="AX74" s="11"/>
      <c r="AY74" s="11"/>
      <c r="AZ74" s="11"/>
      <c r="BA74" s="11"/>
      <c r="BB74" s="11">
        <v>1</v>
      </c>
      <c r="BC74" s="10"/>
      <c r="BD74" s="11"/>
      <c r="BE74" s="10"/>
      <c r="BF74" s="11"/>
      <c r="BG74" s="10"/>
      <c r="BH74" s="11">
        <v>1</v>
      </c>
      <c r="BI74" s="10">
        <v>45628</v>
      </c>
      <c r="BJ74" s="11">
        <v>1</v>
      </c>
      <c r="BK74" s="11"/>
      <c r="BL74" s="11"/>
      <c r="BM74" s="11"/>
      <c r="BN74" s="11">
        <v>1</v>
      </c>
      <c r="BO74" s="11"/>
      <c r="BP74" s="11">
        <v>1</v>
      </c>
      <c r="BQ74" s="11"/>
      <c r="BR74" s="11">
        <v>1</v>
      </c>
      <c r="BS74" s="11"/>
      <c r="BT74" s="11">
        <v>1</v>
      </c>
      <c r="BU74" s="10"/>
      <c r="BV74" s="11"/>
      <c r="BW74" s="11"/>
      <c r="BX74" s="11"/>
      <c r="BY74" s="11"/>
      <c r="BZ74" s="15" t="s">
        <v>3490</v>
      </c>
      <c r="CA74" s="130"/>
    </row>
    <row r="75" spans="1:79" s="83" customFormat="1" ht="24.95" hidden="1" customHeight="1" x14ac:dyDescent="0.25">
      <c r="A75" s="10"/>
      <c r="B75" s="11" t="s">
        <v>77</v>
      </c>
      <c r="C75" s="12">
        <v>3132132668</v>
      </c>
      <c r="D75" s="11" t="s">
        <v>1102</v>
      </c>
      <c r="E75" s="11" t="s">
        <v>85</v>
      </c>
      <c r="F75" s="11"/>
      <c r="G75" s="11"/>
      <c r="H75" s="11"/>
      <c r="I75" s="11"/>
      <c r="J75" s="11"/>
      <c r="K75" s="11"/>
      <c r="L75" s="10"/>
      <c r="M75" s="11"/>
      <c r="N75" s="11">
        <v>8</v>
      </c>
      <c r="O75" s="11"/>
      <c r="P75" s="11"/>
      <c r="Q75" s="11"/>
      <c r="R75" s="11" t="s">
        <v>80</v>
      </c>
      <c r="S75" s="11">
        <v>3</v>
      </c>
      <c r="T75" s="69" t="s">
        <v>92</v>
      </c>
      <c r="U75" s="13">
        <v>6</v>
      </c>
      <c r="V75" s="13">
        <v>5</v>
      </c>
      <c r="W75" s="69"/>
      <c r="X75" s="11" t="s">
        <v>82</v>
      </c>
      <c r="Y75" s="11">
        <v>0</v>
      </c>
      <c r="Z75" s="11"/>
      <c r="AA75" s="11"/>
      <c r="AB75" s="11">
        <v>1</v>
      </c>
      <c r="AC75" s="12" t="s">
        <v>82</v>
      </c>
      <c r="AD75" s="11" t="s">
        <v>83</v>
      </c>
      <c r="AE75" s="28"/>
      <c r="AF75" s="11"/>
      <c r="AG75" s="11">
        <v>0</v>
      </c>
      <c r="AH75" s="11"/>
      <c r="AI75" s="11">
        <v>0</v>
      </c>
      <c r="AJ75" s="11"/>
      <c r="AK75" s="11">
        <v>0</v>
      </c>
      <c r="AL75" s="11"/>
      <c r="AM75" s="11">
        <v>0</v>
      </c>
      <c r="AN75" s="11"/>
      <c r="AO75" s="11">
        <v>0</v>
      </c>
      <c r="AP75" s="11"/>
      <c r="AQ75" s="11">
        <v>0</v>
      </c>
      <c r="AR75" s="13"/>
      <c r="AS75" s="11"/>
      <c r="AT75" s="11" t="s">
        <v>84</v>
      </c>
      <c r="AU75" s="10"/>
      <c r="AV75" s="11"/>
      <c r="AW75" s="11"/>
      <c r="AX75" s="11"/>
      <c r="AY75" s="11"/>
      <c r="AZ75" s="11"/>
      <c r="BA75" s="11"/>
      <c r="BB75" s="11"/>
      <c r="BC75" s="10"/>
      <c r="BD75" s="11"/>
      <c r="BE75" s="10"/>
      <c r="BF75" s="11"/>
      <c r="BG75" s="10"/>
      <c r="BH75" s="11"/>
      <c r="BI75" s="11"/>
      <c r="BJ75" s="11">
        <v>1</v>
      </c>
      <c r="BK75" s="11"/>
      <c r="BL75" s="11"/>
      <c r="BM75" s="11"/>
      <c r="BN75" s="29"/>
      <c r="BO75" s="10"/>
      <c r="BP75" s="11">
        <v>1</v>
      </c>
      <c r="BQ75" s="11"/>
      <c r="BR75" s="11">
        <v>1</v>
      </c>
      <c r="BS75" s="11"/>
      <c r="BT75" s="11"/>
      <c r="BU75" s="11"/>
      <c r="BV75" s="11"/>
      <c r="BW75" s="11"/>
      <c r="BX75" s="11"/>
      <c r="BY75" s="11"/>
      <c r="BZ75" s="140"/>
      <c r="CA75" s="130"/>
    </row>
    <row r="76" spans="1:79" s="83" customFormat="1" ht="24.95" hidden="1" customHeight="1" x14ac:dyDescent="0.25">
      <c r="A76" s="10"/>
      <c r="B76" s="11" t="s">
        <v>77</v>
      </c>
      <c r="C76" s="12">
        <v>3132132668</v>
      </c>
      <c r="D76" s="11" t="s">
        <v>1102</v>
      </c>
      <c r="E76" s="11" t="s">
        <v>85</v>
      </c>
      <c r="F76" s="11"/>
      <c r="G76" s="11"/>
      <c r="H76" s="11"/>
      <c r="I76" s="11"/>
      <c r="J76" s="11"/>
      <c r="K76" s="11"/>
      <c r="L76" s="10"/>
      <c r="M76" s="11"/>
      <c r="N76" s="11">
        <v>8</v>
      </c>
      <c r="O76" s="11"/>
      <c r="P76" s="11"/>
      <c r="Q76" s="11"/>
      <c r="R76" s="11" t="s">
        <v>91</v>
      </c>
      <c r="S76" s="11">
        <v>3</v>
      </c>
      <c r="T76" s="69" t="s">
        <v>81</v>
      </c>
      <c r="U76" s="13">
        <v>6</v>
      </c>
      <c r="V76" s="13">
        <v>5</v>
      </c>
      <c r="W76" s="69"/>
      <c r="X76" s="11" t="s">
        <v>82</v>
      </c>
      <c r="Y76" s="11">
        <v>0</v>
      </c>
      <c r="Z76" s="11"/>
      <c r="AA76" s="11"/>
      <c r="AB76" s="11">
        <v>1</v>
      </c>
      <c r="AC76" s="12" t="s">
        <v>82</v>
      </c>
      <c r="AD76" s="11" t="s">
        <v>83</v>
      </c>
      <c r="AE76" s="28"/>
      <c r="AF76" s="11"/>
      <c r="AG76" s="11">
        <v>0</v>
      </c>
      <c r="AH76" s="11"/>
      <c r="AI76" s="11">
        <v>0</v>
      </c>
      <c r="AJ76" s="11"/>
      <c r="AK76" s="11">
        <v>0</v>
      </c>
      <c r="AL76" s="11"/>
      <c r="AM76" s="11">
        <v>0</v>
      </c>
      <c r="AN76" s="11"/>
      <c r="AO76" s="11">
        <v>0</v>
      </c>
      <c r="AP76" s="11"/>
      <c r="AQ76" s="11">
        <v>0</v>
      </c>
      <c r="AR76" s="11"/>
      <c r="AS76" s="11"/>
      <c r="AT76" s="11" t="s">
        <v>84</v>
      </c>
      <c r="AU76" s="10"/>
      <c r="AV76" s="11"/>
      <c r="AW76" s="11"/>
      <c r="AX76" s="11"/>
      <c r="AY76" s="11"/>
      <c r="AZ76" s="11"/>
      <c r="BA76" s="11"/>
      <c r="BB76" s="11"/>
      <c r="BC76" s="10"/>
      <c r="BD76" s="11"/>
      <c r="BE76" s="10"/>
      <c r="BF76" s="11"/>
      <c r="BG76" s="10"/>
      <c r="BH76" s="11"/>
      <c r="BI76" s="11"/>
      <c r="BJ76" s="11">
        <v>1</v>
      </c>
      <c r="BK76" s="11"/>
      <c r="BL76" s="11"/>
      <c r="BM76" s="11"/>
      <c r="BN76" s="11"/>
      <c r="BO76" s="11"/>
      <c r="BP76" s="11">
        <v>1</v>
      </c>
      <c r="BQ76" s="11"/>
      <c r="BR76" s="11">
        <v>1</v>
      </c>
      <c r="BS76" s="11"/>
      <c r="BT76" s="11"/>
      <c r="BU76" s="11"/>
      <c r="BV76" s="11"/>
      <c r="BW76" s="11"/>
      <c r="BX76" s="11"/>
      <c r="BY76" s="11"/>
      <c r="BZ76" s="129"/>
      <c r="CA76" s="130"/>
    </row>
    <row r="77" spans="1:79" s="83" customFormat="1" ht="24.95" hidden="1" customHeight="1" x14ac:dyDescent="0.25">
      <c r="A77" s="10"/>
      <c r="B77" s="11" t="s">
        <v>77</v>
      </c>
      <c r="C77" s="12">
        <v>3132132668</v>
      </c>
      <c r="D77" s="11" t="s">
        <v>1102</v>
      </c>
      <c r="E77" s="11" t="s">
        <v>85</v>
      </c>
      <c r="F77" s="11"/>
      <c r="G77" s="11"/>
      <c r="H77" s="11"/>
      <c r="I77" s="11"/>
      <c r="J77" s="11"/>
      <c r="K77" s="11"/>
      <c r="L77" s="10"/>
      <c r="M77" s="11"/>
      <c r="N77" s="11">
        <v>8</v>
      </c>
      <c r="O77" s="11"/>
      <c r="P77" s="11"/>
      <c r="Q77" s="11"/>
      <c r="R77" s="11" t="s">
        <v>86</v>
      </c>
      <c r="S77" s="11">
        <v>2</v>
      </c>
      <c r="T77" s="69" t="s">
        <v>81</v>
      </c>
      <c r="U77" s="13">
        <v>6</v>
      </c>
      <c r="V77" s="13">
        <v>5</v>
      </c>
      <c r="W77" s="69"/>
      <c r="X77" s="11" t="s">
        <v>82</v>
      </c>
      <c r="Y77" s="11">
        <v>0</v>
      </c>
      <c r="Z77" s="11"/>
      <c r="AA77" s="11"/>
      <c r="AB77" s="11">
        <v>1</v>
      </c>
      <c r="AC77" s="12" t="s">
        <v>82</v>
      </c>
      <c r="AD77" s="11" t="s">
        <v>83</v>
      </c>
      <c r="AE77" s="28"/>
      <c r="AF77" s="11"/>
      <c r="AG77" s="11">
        <v>0</v>
      </c>
      <c r="AH77" s="11"/>
      <c r="AI77" s="11">
        <v>0</v>
      </c>
      <c r="AJ77" s="11"/>
      <c r="AK77" s="11">
        <v>0</v>
      </c>
      <c r="AL77" s="11"/>
      <c r="AM77" s="11">
        <v>0</v>
      </c>
      <c r="AN77" s="11"/>
      <c r="AO77" s="11">
        <v>0</v>
      </c>
      <c r="AP77" s="11"/>
      <c r="AQ77" s="11">
        <v>0</v>
      </c>
      <c r="AR77" s="11"/>
      <c r="AS77" s="11"/>
      <c r="AT77" s="11" t="s">
        <v>84</v>
      </c>
      <c r="AU77" s="10"/>
      <c r="AV77" s="11"/>
      <c r="AW77" s="11"/>
      <c r="AX77" s="11"/>
      <c r="AY77" s="11"/>
      <c r="AZ77" s="11"/>
      <c r="BA77" s="11"/>
      <c r="BB77" s="11"/>
      <c r="BC77" s="10"/>
      <c r="BD77" s="11"/>
      <c r="BE77" s="10"/>
      <c r="BF77" s="11"/>
      <c r="BG77" s="10"/>
      <c r="BH77" s="11"/>
      <c r="BI77" s="11"/>
      <c r="BJ77" s="11">
        <v>1</v>
      </c>
      <c r="BK77" s="11"/>
      <c r="BL77" s="11"/>
      <c r="BM77" s="11"/>
      <c r="BN77" s="11"/>
      <c r="BO77" s="11"/>
      <c r="BP77" s="11">
        <v>1</v>
      </c>
      <c r="BQ77" s="11"/>
      <c r="BR77" s="11">
        <v>1</v>
      </c>
      <c r="BS77" s="11"/>
      <c r="BT77" s="11"/>
      <c r="BU77" s="11"/>
      <c r="BV77" s="11"/>
      <c r="BW77" s="11"/>
      <c r="BX77" s="11"/>
      <c r="BY77" s="11"/>
      <c r="BZ77" s="140"/>
      <c r="CA77" s="130"/>
    </row>
    <row r="78" spans="1:79" s="83" customFormat="1" ht="24.95" hidden="1" customHeight="1" x14ac:dyDescent="0.25">
      <c r="A78" s="10"/>
      <c r="B78" s="11" t="s">
        <v>77</v>
      </c>
      <c r="C78" s="12">
        <v>3132132668</v>
      </c>
      <c r="D78" s="11" t="s">
        <v>1102</v>
      </c>
      <c r="E78" s="11" t="s">
        <v>85</v>
      </c>
      <c r="F78" s="11"/>
      <c r="G78" s="11"/>
      <c r="H78" s="11"/>
      <c r="I78" s="11"/>
      <c r="J78" s="11"/>
      <c r="K78" s="11"/>
      <c r="L78" s="10"/>
      <c r="M78" s="11"/>
      <c r="N78" s="11">
        <v>8</v>
      </c>
      <c r="O78" s="11"/>
      <c r="P78" s="11"/>
      <c r="Q78" s="11"/>
      <c r="R78" s="11" t="s">
        <v>86</v>
      </c>
      <c r="S78" s="11">
        <v>3</v>
      </c>
      <c r="T78" s="69" t="s">
        <v>81</v>
      </c>
      <c r="U78" s="13">
        <v>6</v>
      </c>
      <c r="V78" s="13">
        <v>5</v>
      </c>
      <c r="W78" s="69"/>
      <c r="X78" s="11" t="s">
        <v>82</v>
      </c>
      <c r="Y78" s="11">
        <v>0</v>
      </c>
      <c r="Z78" s="11"/>
      <c r="AA78" s="11"/>
      <c r="AB78" s="11">
        <v>1</v>
      </c>
      <c r="AC78" s="12" t="s">
        <v>100</v>
      </c>
      <c r="AD78" s="11" t="s">
        <v>83</v>
      </c>
      <c r="AE78" s="28"/>
      <c r="AF78" s="11"/>
      <c r="AG78" s="11">
        <v>0</v>
      </c>
      <c r="AH78" s="11"/>
      <c r="AI78" s="11">
        <v>0</v>
      </c>
      <c r="AJ78" s="11"/>
      <c r="AK78" s="11">
        <v>0</v>
      </c>
      <c r="AL78" s="11"/>
      <c r="AM78" s="11">
        <v>0</v>
      </c>
      <c r="AN78" s="11"/>
      <c r="AO78" s="11">
        <v>0</v>
      </c>
      <c r="AP78" s="11"/>
      <c r="AQ78" s="11">
        <v>0</v>
      </c>
      <c r="AR78" s="13"/>
      <c r="AS78" s="11"/>
      <c r="AT78" s="11" t="s">
        <v>84</v>
      </c>
      <c r="AU78" s="10"/>
      <c r="AV78" s="11"/>
      <c r="AW78" s="11"/>
      <c r="AX78" s="11"/>
      <c r="AY78" s="11"/>
      <c r="AZ78" s="11"/>
      <c r="BA78" s="11"/>
      <c r="BB78" s="11"/>
      <c r="BC78" s="10"/>
      <c r="BD78" s="11"/>
      <c r="BE78" s="10"/>
      <c r="BF78" s="11"/>
      <c r="BG78" s="10"/>
      <c r="BH78" s="11"/>
      <c r="BI78" s="11"/>
      <c r="BJ78" s="11">
        <v>1</v>
      </c>
      <c r="BK78" s="11"/>
      <c r="BL78" s="11"/>
      <c r="BM78" s="11"/>
      <c r="BN78" s="29"/>
      <c r="BO78" s="10"/>
      <c r="BP78" s="11">
        <v>1</v>
      </c>
      <c r="BQ78" s="11"/>
      <c r="BR78" s="11">
        <v>1</v>
      </c>
      <c r="BS78" s="11"/>
      <c r="BT78" s="11"/>
      <c r="BU78" s="11"/>
      <c r="BV78" s="11"/>
      <c r="BW78" s="11"/>
      <c r="BX78" s="11"/>
      <c r="BY78" s="11"/>
      <c r="BZ78" s="140"/>
      <c r="CA78" s="130"/>
    </row>
    <row r="79" spans="1:79" s="83" customFormat="1" ht="24.95" customHeight="1" x14ac:dyDescent="0.25">
      <c r="A79" s="10">
        <v>45628</v>
      </c>
      <c r="B79" s="11" t="s">
        <v>77</v>
      </c>
      <c r="C79" s="12">
        <v>3132132668</v>
      </c>
      <c r="D79" s="11" t="s">
        <v>1102</v>
      </c>
      <c r="E79" s="11" t="s">
        <v>85</v>
      </c>
      <c r="F79" s="212">
        <v>1006693760</v>
      </c>
      <c r="G79" s="11" t="s">
        <v>88</v>
      </c>
      <c r="H79" s="11" t="s">
        <v>440</v>
      </c>
      <c r="I79" s="11" t="s">
        <v>598</v>
      </c>
      <c r="J79" s="11" t="s">
        <v>3492</v>
      </c>
      <c r="K79" s="11" t="s">
        <v>309</v>
      </c>
      <c r="L79" s="10">
        <v>36444</v>
      </c>
      <c r="M79" s="11" t="s">
        <v>112</v>
      </c>
      <c r="N79" s="11">
        <v>8</v>
      </c>
      <c r="O79" s="11">
        <v>25</v>
      </c>
      <c r="P79" s="11"/>
      <c r="Q79" s="11"/>
      <c r="R79" s="11" t="s">
        <v>80</v>
      </c>
      <c r="S79" s="11">
        <v>2</v>
      </c>
      <c r="T79" s="69" t="s">
        <v>81</v>
      </c>
      <c r="U79" s="11">
        <v>6</v>
      </c>
      <c r="V79" s="11">
        <v>5</v>
      </c>
      <c r="W79" s="69" t="s">
        <v>3493</v>
      </c>
      <c r="X79" s="11" t="s">
        <v>82</v>
      </c>
      <c r="Y79" s="11">
        <v>0</v>
      </c>
      <c r="Z79" s="20">
        <v>3112299386</v>
      </c>
      <c r="AA79" s="11"/>
      <c r="AB79" s="11">
        <v>1</v>
      </c>
      <c r="AC79" s="12" t="s">
        <v>82</v>
      </c>
      <c r="AD79" s="11" t="s">
        <v>83</v>
      </c>
      <c r="AE79" s="28">
        <v>1</v>
      </c>
      <c r="AF79" s="70" t="s">
        <v>3494</v>
      </c>
      <c r="AG79" s="11">
        <v>0</v>
      </c>
      <c r="AH79" s="11"/>
      <c r="AI79" s="11">
        <v>0</v>
      </c>
      <c r="AJ79" s="11"/>
      <c r="AK79" s="11">
        <v>0</v>
      </c>
      <c r="AL79" s="11"/>
      <c r="AM79" s="11">
        <v>0</v>
      </c>
      <c r="AN79" s="11"/>
      <c r="AO79" s="11">
        <v>0</v>
      </c>
      <c r="AP79" s="11"/>
      <c r="AQ79" s="11">
        <v>0</v>
      </c>
      <c r="AR79" s="11"/>
      <c r="AS79" s="11"/>
      <c r="AT79" s="11" t="s">
        <v>84</v>
      </c>
      <c r="AU79" s="10">
        <v>45628</v>
      </c>
      <c r="AV79" s="11"/>
      <c r="AW79" s="11"/>
      <c r="AX79" s="11"/>
      <c r="AY79" s="11"/>
      <c r="AZ79" s="11"/>
      <c r="BA79" s="11"/>
      <c r="BB79" s="11">
        <v>1</v>
      </c>
      <c r="BC79" s="10"/>
      <c r="BD79" s="11"/>
      <c r="BE79" s="10"/>
      <c r="BF79" s="11"/>
      <c r="BG79" s="10"/>
      <c r="BH79" s="11">
        <v>1</v>
      </c>
      <c r="BI79" s="10">
        <v>45628</v>
      </c>
      <c r="BJ79" s="11">
        <v>1</v>
      </c>
      <c r="BK79" s="11"/>
      <c r="BL79" s="11"/>
      <c r="BM79" s="11"/>
      <c r="BN79" s="11">
        <v>1</v>
      </c>
      <c r="BO79" s="11"/>
      <c r="BP79" s="11">
        <v>1</v>
      </c>
      <c r="BQ79" s="11"/>
      <c r="BR79" s="11">
        <v>1</v>
      </c>
      <c r="BS79" s="11"/>
      <c r="BT79" s="11">
        <v>1</v>
      </c>
      <c r="BU79" s="10"/>
      <c r="BV79" s="11"/>
      <c r="BW79" s="11"/>
      <c r="BX79" s="11"/>
      <c r="BY79" s="11"/>
      <c r="BZ79" s="15" t="s">
        <v>3495</v>
      </c>
      <c r="CA79" s="130"/>
    </row>
    <row r="80" spans="1:79" s="83" customFormat="1" ht="24.95" hidden="1" customHeight="1" x14ac:dyDescent="0.25">
      <c r="A80" s="10"/>
      <c r="B80" s="11" t="s">
        <v>77</v>
      </c>
      <c r="C80" s="12">
        <v>3132132668</v>
      </c>
      <c r="D80" s="11" t="s">
        <v>1102</v>
      </c>
      <c r="E80" s="11" t="s">
        <v>85</v>
      </c>
      <c r="F80" s="11"/>
      <c r="G80" s="11"/>
      <c r="H80" s="11"/>
      <c r="I80" s="11"/>
      <c r="J80" s="11"/>
      <c r="K80" s="11"/>
      <c r="L80" s="10"/>
      <c r="M80" s="11"/>
      <c r="N80" s="11">
        <v>8</v>
      </c>
      <c r="O80" s="11"/>
      <c r="P80" s="11"/>
      <c r="Q80" s="11"/>
      <c r="R80" s="11" t="s">
        <v>80</v>
      </c>
      <c r="S80" s="11">
        <v>2</v>
      </c>
      <c r="T80" s="69" t="s">
        <v>1067</v>
      </c>
      <c r="U80" s="13">
        <v>6</v>
      </c>
      <c r="V80" s="13">
        <v>5</v>
      </c>
      <c r="W80" s="69"/>
      <c r="X80" s="11" t="s">
        <v>82</v>
      </c>
      <c r="Y80" s="11">
        <v>0</v>
      </c>
      <c r="Z80" s="11"/>
      <c r="AA80" s="11"/>
      <c r="AB80" s="11">
        <v>1</v>
      </c>
      <c r="AC80" s="12" t="s">
        <v>82</v>
      </c>
      <c r="AD80" s="11" t="s">
        <v>83</v>
      </c>
      <c r="AE80" s="28"/>
      <c r="AF80" s="11"/>
      <c r="AG80" s="11">
        <v>0</v>
      </c>
      <c r="AH80" s="11"/>
      <c r="AI80" s="11">
        <v>0</v>
      </c>
      <c r="AJ80" s="11"/>
      <c r="AK80" s="11">
        <v>0</v>
      </c>
      <c r="AL80" s="11"/>
      <c r="AM80" s="11">
        <v>0</v>
      </c>
      <c r="AN80" s="11"/>
      <c r="AO80" s="11">
        <v>0</v>
      </c>
      <c r="AP80" s="11"/>
      <c r="AQ80" s="11">
        <v>0</v>
      </c>
      <c r="AR80" s="13"/>
      <c r="AS80" s="11"/>
      <c r="AT80" s="11" t="s">
        <v>84</v>
      </c>
      <c r="AU80" s="10"/>
      <c r="AV80" s="11"/>
      <c r="AW80" s="11"/>
      <c r="AX80" s="11"/>
      <c r="AY80" s="11"/>
      <c r="AZ80" s="11"/>
      <c r="BA80" s="11"/>
      <c r="BB80" s="11"/>
      <c r="BC80" s="10"/>
      <c r="BD80" s="11"/>
      <c r="BE80" s="10"/>
      <c r="BF80" s="11"/>
      <c r="BG80" s="10"/>
      <c r="BH80" s="11"/>
      <c r="BI80" s="11"/>
      <c r="BJ80" s="11">
        <v>1</v>
      </c>
      <c r="BK80" s="11"/>
      <c r="BL80" s="11"/>
      <c r="BM80" s="11"/>
      <c r="BN80" s="29"/>
      <c r="BO80" s="10"/>
      <c r="BP80" s="11">
        <v>1</v>
      </c>
      <c r="BQ80" s="11"/>
      <c r="BR80" s="11">
        <v>1</v>
      </c>
      <c r="BS80" s="11"/>
      <c r="BT80" s="11"/>
      <c r="BU80" s="11"/>
      <c r="BV80" s="11"/>
      <c r="BW80" s="11"/>
      <c r="BX80" s="11"/>
      <c r="BY80" s="11"/>
      <c r="BZ80" s="129"/>
      <c r="CA80" s="130"/>
    </row>
    <row r="81" spans="1:79" s="83" customFormat="1" ht="24.95" hidden="1" customHeight="1" x14ac:dyDescent="0.25">
      <c r="A81" s="10"/>
      <c r="B81" s="11" t="s">
        <v>77</v>
      </c>
      <c r="C81" s="12">
        <v>3132132668</v>
      </c>
      <c r="D81" s="11" t="s">
        <v>1102</v>
      </c>
      <c r="E81" s="11" t="s">
        <v>85</v>
      </c>
      <c r="F81" s="149"/>
      <c r="G81" s="11"/>
      <c r="H81" s="11"/>
      <c r="I81" s="11"/>
      <c r="J81" s="11"/>
      <c r="K81" s="11"/>
      <c r="L81" s="10"/>
      <c r="M81" s="11"/>
      <c r="N81" s="11">
        <v>8</v>
      </c>
      <c r="O81" s="11"/>
      <c r="P81" s="11"/>
      <c r="Q81" s="11"/>
      <c r="R81" s="11" t="s">
        <v>86</v>
      </c>
      <c r="S81" s="11">
        <v>3</v>
      </c>
      <c r="T81" s="69" t="s">
        <v>81</v>
      </c>
      <c r="U81" s="13">
        <v>6</v>
      </c>
      <c r="V81" s="13">
        <v>5</v>
      </c>
      <c r="W81" s="69"/>
      <c r="X81" s="11" t="s">
        <v>82</v>
      </c>
      <c r="Y81" s="11">
        <v>0</v>
      </c>
      <c r="Z81" s="11"/>
      <c r="AA81" s="11"/>
      <c r="AB81" s="11">
        <v>1</v>
      </c>
      <c r="AC81" s="12" t="s">
        <v>82</v>
      </c>
      <c r="AD81" s="11" t="s">
        <v>83</v>
      </c>
      <c r="AE81" s="28"/>
      <c r="AF81" s="11"/>
      <c r="AG81" s="11">
        <v>0</v>
      </c>
      <c r="AH81" s="11"/>
      <c r="AI81" s="11">
        <v>0</v>
      </c>
      <c r="AJ81" s="11"/>
      <c r="AK81" s="11">
        <v>0</v>
      </c>
      <c r="AL81" s="11"/>
      <c r="AM81" s="11">
        <v>0</v>
      </c>
      <c r="AN81" s="11"/>
      <c r="AO81" s="11">
        <v>0</v>
      </c>
      <c r="AP81" s="11"/>
      <c r="AQ81" s="11">
        <v>0</v>
      </c>
      <c r="AR81" s="11"/>
      <c r="AS81" s="11"/>
      <c r="AT81" s="11" t="s">
        <v>84</v>
      </c>
      <c r="AU81" s="10"/>
      <c r="AV81" s="11"/>
      <c r="AW81" s="11"/>
      <c r="AX81" s="11"/>
      <c r="AY81" s="11"/>
      <c r="AZ81" s="11"/>
      <c r="BA81" s="11"/>
      <c r="BB81" s="11"/>
      <c r="BC81" s="10"/>
      <c r="BD81" s="11"/>
      <c r="BE81" s="10"/>
      <c r="BF81" s="11"/>
      <c r="BG81" s="10"/>
      <c r="BH81" s="11"/>
      <c r="BI81" s="11"/>
      <c r="BJ81" s="11">
        <v>1</v>
      </c>
      <c r="BK81" s="11"/>
      <c r="BL81" s="11"/>
      <c r="BM81" s="11"/>
      <c r="BN81" s="11"/>
      <c r="BO81" s="11"/>
      <c r="BP81" s="11">
        <v>1</v>
      </c>
      <c r="BQ81" s="11"/>
      <c r="BR81" s="11">
        <v>1</v>
      </c>
      <c r="BS81" s="11"/>
      <c r="BT81" s="11"/>
      <c r="BU81" s="11"/>
      <c r="BV81" s="11"/>
      <c r="BW81" s="11"/>
      <c r="BX81" s="11"/>
      <c r="BY81" s="11"/>
      <c r="BZ81" s="129"/>
      <c r="CA81" s="130"/>
    </row>
    <row r="82" spans="1:79" s="83" customFormat="1" ht="24.95" customHeight="1" x14ac:dyDescent="0.25">
      <c r="A82" s="10">
        <v>45628</v>
      </c>
      <c r="B82" s="11" t="s">
        <v>77</v>
      </c>
      <c r="C82" s="12">
        <v>3132132668</v>
      </c>
      <c r="D82" s="11" t="s">
        <v>1102</v>
      </c>
      <c r="E82" s="11" t="s">
        <v>85</v>
      </c>
      <c r="F82" s="212">
        <v>1073714999</v>
      </c>
      <c r="G82" s="11" t="s">
        <v>1702</v>
      </c>
      <c r="H82" s="11" t="s">
        <v>141</v>
      </c>
      <c r="I82" s="11" t="s">
        <v>141</v>
      </c>
      <c r="J82" s="11" t="s">
        <v>458</v>
      </c>
      <c r="K82" s="11" t="s">
        <v>1654</v>
      </c>
      <c r="L82" s="10">
        <v>35919</v>
      </c>
      <c r="M82" s="11" t="s">
        <v>112</v>
      </c>
      <c r="N82" s="11">
        <v>8</v>
      </c>
      <c r="O82" s="11">
        <v>26</v>
      </c>
      <c r="P82" s="11"/>
      <c r="Q82" s="11"/>
      <c r="R82" s="11" t="s">
        <v>80</v>
      </c>
      <c r="S82" s="11">
        <v>2</v>
      </c>
      <c r="T82" s="70" t="s">
        <v>81</v>
      </c>
      <c r="U82" s="11">
        <v>6</v>
      </c>
      <c r="V82" s="11">
        <v>5</v>
      </c>
      <c r="W82" s="69" t="s">
        <v>3496</v>
      </c>
      <c r="X82" s="11" t="s">
        <v>82</v>
      </c>
      <c r="Y82" s="11">
        <v>0</v>
      </c>
      <c r="Z82" s="20">
        <v>3209416698</v>
      </c>
      <c r="AA82" s="11"/>
      <c r="AB82" s="11">
        <v>1</v>
      </c>
      <c r="AC82" s="12" t="s">
        <v>82</v>
      </c>
      <c r="AD82" s="11" t="s">
        <v>83</v>
      </c>
      <c r="AE82" s="28">
        <v>1</v>
      </c>
      <c r="AF82" s="11">
        <v>29</v>
      </c>
      <c r="AG82" s="11">
        <v>0</v>
      </c>
      <c r="AH82" s="11"/>
      <c r="AI82" s="11">
        <v>0</v>
      </c>
      <c r="AJ82" s="11"/>
      <c r="AK82" s="11">
        <v>0</v>
      </c>
      <c r="AL82" s="11"/>
      <c r="AM82" s="11">
        <v>0</v>
      </c>
      <c r="AN82" s="11"/>
      <c r="AO82" s="11">
        <v>0</v>
      </c>
      <c r="AP82" s="11"/>
      <c r="AQ82" s="11">
        <v>0</v>
      </c>
      <c r="AR82" s="11"/>
      <c r="AS82" s="11"/>
      <c r="AT82" s="11" t="s">
        <v>84</v>
      </c>
      <c r="AU82" s="10">
        <v>45628</v>
      </c>
      <c r="AV82" s="11"/>
      <c r="AW82" s="11"/>
      <c r="AX82" s="11"/>
      <c r="AY82" s="11"/>
      <c r="AZ82" s="11"/>
      <c r="BA82" s="11"/>
      <c r="BB82" s="11">
        <v>1</v>
      </c>
      <c r="BC82" s="10"/>
      <c r="BD82" s="11"/>
      <c r="BE82" s="10"/>
      <c r="BF82" s="11"/>
      <c r="BG82" s="10"/>
      <c r="BH82" s="11">
        <v>1</v>
      </c>
      <c r="BI82" s="10">
        <v>45628</v>
      </c>
      <c r="BJ82" s="11">
        <v>1</v>
      </c>
      <c r="BK82" s="11"/>
      <c r="BL82" s="11"/>
      <c r="BM82" s="11"/>
      <c r="BN82" s="11">
        <v>1</v>
      </c>
      <c r="BO82" s="11"/>
      <c r="BP82" s="11">
        <v>1</v>
      </c>
      <c r="BQ82" s="11"/>
      <c r="BR82" s="11">
        <v>1</v>
      </c>
      <c r="BS82" s="11"/>
      <c r="BT82" s="11">
        <v>1</v>
      </c>
      <c r="BU82" s="10"/>
      <c r="BV82" s="11"/>
      <c r="BW82" s="11"/>
      <c r="BX82" s="11"/>
      <c r="BY82" s="11"/>
      <c r="BZ82" s="15" t="s">
        <v>3497</v>
      </c>
      <c r="CA82" s="130"/>
    </row>
    <row r="83" spans="1:79" s="83" customFormat="1" ht="24.95" hidden="1" customHeight="1" x14ac:dyDescent="0.25">
      <c r="A83" s="10"/>
      <c r="B83" s="11" t="s">
        <v>77</v>
      </c>
      <c r="C83" s="12">
        <v>3132132668</v>
      </c>
      <c r="D83" s="11" t="s">
        <v>1102</v>
      </c>
      <c r="E83" s="11" t="s">
        <v>85</v>
      </c>
      <c r="F83" s="11"/>
      <c r="G83" s="11"/>
      <c r="H83" s="11"/>
      <c r="I83" s="11"/>
      <c r="J83" s="11"/>
      <c r="K83" s="11"/>
      <c r="L83" s="10"/>
      <c r="M83" s="11"/>
      <c r="N83" s="11">
        <v>8</v>
      </c>
      <c r="O83" s="11"/>
      <c r="P83" s="11"/>
      <c r="Q83" s="11"/>
      <c r="R83" s="11" t="s">
        <v>86</v>
      </c>
      <c r="S83" s="11">
        <v>3</v>
      </c>
      <c r="T83" s="69" t="s">
        <v>81</v>
      </c>
      <c r="U83" s="13">
        <v>6</v>
      </c>
      <c r="V83" s="13">
        <v>5</v>
      </c>
      <c r="W83" s="69"/>
      <c r="X83" s="11" t="s">
        <v>82</v>
      </c>
      <c r="Y83" s="11">
        <v>0</v>
      </c>
      <c r="Z83" s="11"/>
      <c r="AA83" s="11"/>
      <c r="AB83" s="11">
        <v>1</v>
      </c>
      <c r="AC83" s="12" t="s">
        <v>100</v>
      </c>
      <c r="AD83" s="11" t="s">
        <v>83</v>
      </c>
      <c r="AE83" s="28"/>
      <c r="AF83" s="11"/>
      <c r="AG83" s="11">
        <v>0</v>
      </c>
      <c r="AH83" s="11"/>
      <c r="AI83" s="11">
        <v>0</v>
      </c>
      <c r="AJ83" s="11"/>
      <c r="AK83" s="11">
        <v>0</v>
      </c>
      <c r="AL83" s="11"/>
      <c r="AM83" s="11">
        <v>0</v>
      </c>
      <c r="AN83" s="11"/>
      <c r="AO83" s="11">
        <v>0</v>
      </c>
      <c r="AP83" s="11"/>
      <c r="AQ83" s="11">
        <v>0</v>
      </c>
      <c r="AR83" s="13"/>
      <c r="AS83" s="11"/>
      <c r="AT83" s="11" t="s">
        <v>84</v>
      </c>
      <c r="AU83" s="10"/>
      <c r="AV83" s="11"/>
      <c r="AW83" s="11"/>
      <c r="AX83" s="11"/>
      <c r="AY83" s="11"/>
      <c r="AZ83" s="11"/>
      <c r="BA83" s="11"/>
      <c r="BB83" s="11"/>
      <c r="BC83" s="10"/>
      <c r="BD83" s="11"/>
      <c r="BE83" s="10"/>
      <c r="BF83" s="11"/>
      <c r="BG83" s="10"/>
      <c r="BH83" s="11"/>
      <c r="BI83" s="11"/>
      <c r="BJ83" s="11">
        <v>1</v>
      </c>
      <c r="BK83" s="11"/>
      <c r="BL83" s="11"/>
      <c r="BM83" s="11"/>
      <c r="BN83" s="29"/>
      <c r="BO83" s="10"/>
      <c r="BP83" s="11">
        <v>1</v>
      </c>
      <c r="BQ83" s="11"/>
      <c r="BR83" s="11">
        <v>1</v>
      </c>
      <c r="BS83" s="11"/>
      <c r="BT83" s="11"/>
      <c r="BU83" s="11"/>
      <c r="BV83" s="11"/>
      <c r="BW83" s="11"/>
      <c r="BX83" s="11"/>
      <c r="BY83" s="11"/>
      <c r="BZ83" s="129"/>
      <c r="CA83" s="130"/>
    </row>
    <row r="84" spans="1:79" s="83" customFormat="1" ht="24.95" hidden="1" customHeight="1" x14ac:dyDescent="0.25">
      <c r="A84" s="10"/>
      <c r="B84" s="11" t="s">
        <v>77</v>
      </c>
      <c r="C84" s="12">
        <v>3132132668</v>
      </c>
      <c r="D84" s="11" t="s">
        <v>1102</v>
      </c>
      <c r="E84" s="11" t="s">
        <v>85</v>
      </c>
      <c r="F84" s="11"/>
      <c r="G84" s="11"/>
      <c r="H84" s="11"/>
      <c r="I84" s="11"/>
      <c r="J84" s="11"/>
      <c r="K84" s="11"/>
      <c r="L84" s="10"/>
      <c r="M84" s="11"/>
      <c r="N84" s="11">
        <v>8</v>
      </c>
      <c r="O84" s="11"/>
      <c r="P84" s="11"/>
      <c r="Q84" s="11"/>
      <c r="R84" s="11" t="s">
        <v>80</v>
      </c>
      <c r="S84" s="11">
        <v>3</v>
      </c>
      <c r="T84" s="69" t="s">
        <v>92</v>
      </c>
      <c r="U84" s="13">
        <v>6</v>
      </c>
      <c r="V84" s="13">
        <v>5</v>
      </c>
      <c r="W84" s="69"/>
      <c r="X84" s="11" t="s">
        <v>82</v>
      </c>
      <c r="Y84" s="11">
        <v>0</v>
      </c>
      <c r="Z84" s="11"/>
      <c r="AA84" s="11"/>
      <c r="AB84" s="11">
        <v>1</v>
      </c>
      <c r="AC84" s="12" t="s">
        <v>82</v>
      </c>
      <c r="AD84" s="11" t="s">
        <v>83</v>
      </c>
      <c r="AE84" s="28"/>
      <c r="AF84" s="11"/>
      <c r="AG84" s="11">
        <v>0</v>
      </c>
      <c r="AH84" s="11"/>
      <c r="AI84" s="11">
        <v>0</v>
      </c>
      <c r="AJ84" s="11"/>
      <c r="AK84" s="11">
        <v>0</v>
      </c>
      <c r="AL84" s="11"/>
      <c r="AM84" s="11">
        <v>0</v>
      </c>
      <c r="AN84" s="11"/>
      <c r="AO84" s="11">
        <v>0</v>
      </c>
      <c r="AP84" s="11"/>
      <c r="AQ84" s="11">
        <v>0</v>
      </c>
      <c r="AR84" s="11"/>
      <c r="AS84" s="11"/>
      <c r="AT84" s="11" t="s">
        <v>84</v>
      </c>
      <c r="AU84" s="10"/>
      <c r="AV84" s="11"/>
      <c r="AW84" s="11"/>
      <c r="AX84" s="11"/>
      <c r="AY84" s="11"/>
      <c r="AZ84" s="11"/>
      <c r="BA84" s="11"/>
      <c r="BB84" s="11"/>
      <c r="BC84" s="10"/>
      <c r="BD84" s="11"/>
      <c r="BE84" s="10"/>
      <c r="BF84" s="11"/>
      <c r="BG84" s="10"/>
      <c r="BH84" s="11"/>
      <c r="BI84" s="11"/>
      <c r="BJ84" s="11">
        <v>1</v>
      </c>
      <c r="BK84" s="11"/>
      <c r="BL84" s="11"/>
      <c r="BM84" s="11"/>
      <c r="BN84" s="11"/>
      <c r="BO84" s="11"/>
      <c r="BP84" s="11">
        <v>1</v>
      </c>
      <c r="BQ84" s="11"/>
      <c r="BR84" s="11">
        <v>1</v>
      </c>
      <c r="BS84" s="11"/>
      <c r="BT84" s="11"/>
      <c r="BU84" s="11"/>
      <c r="BV84" s="11"/>
      <c r="BW84" s="11"/>
      <c r="BX84" s="11"/>
      <c r="BY84" s="11"/>
      <c r="BZ84" s="140"/>
      <c r="CA84" s="130"/>
    </row>
    <row r="85" spans="1:79" s="83" customFormat="1" ht="24.95" hidden="1" customHeight="1" x14ac:dyDescent="0.25">
      <c r="A85" s="10"/>
      <c r="B85" s="11" t="s">
        <v>77</v>
      </c>
      <c r="C85" s="12">
        <v>3132132668</v>
      </c>
      <c r="D85" s="11" t="s">
        <v>1102</v>
      </c>
      <c r="E85" s="11" t="s">
        <v>85</v>
      </c>
      <c r="F85" s="11"/>
      <c r="G85" s="11"/>
      <c r="H85" s="11"/>
      <c r="I85" s="11"/>
      <c r="J85" s="11"/>
      <c r="K85" s="11"/>
      <c r="L85" s="10"/>
      <c r="M85" s="11"/>
      <c r="N85" s="11">
        <v>8</v>
      </c>
      <c r="O85" s="11"/>
      <c r="P85" s="11"/>
      <c r="Q85" s="11"/>
      <c r="R85" s="11" t="s">
        <v>80</v>
      </c>
      <c r="S85" s="11">
        <v>3</v>
      </c>
      <c r="T85" s="69" t="s">
        <v>81</v>
      </c>
      <c r="U85" s="13">
        <v>6</v>
      </c>
      <c r="V85" s="13">
        <v>5</v>
      </c>
      <c r="W85" s="69"/>
      <c r="X85" s="11" t="s">
        <v>82</v>
      </c>
      <c r="Y85" s="11">
        <v>0</v>
      </c>
      <c r="Z85" s="11"/>
      <c r="AA85" s="11"/>
      <c r="AB85" s="11">
        <v>1</v>
      </c>
      <c r="AC85" s="12" t="s">
        <v>82</v>
      </c>
      <c r="AD85" s="11" t="s">
        <v>83</v>
      </c>
      <c r="AE85" s="28"/>
      <c r="AF85" s="11"/>
      <c r="AG85" s="11">
        <v>0</v>
      </c>
      <c r="AH85" s="11"/>
      <c r="AI85" s="11">
        <v>0</v>
      </c>
      <c r="AJ85" s="11"/>
      <c r="AK85" s="11">
        <v>0</v>
      </c>
      <c r="AL85" s="11"/>
      <c r="AM85" s="11">
        <v>0</v>
      </c>
      <c r="AN85" s="11"/>
      <c r="AO85" s="11">
        <v>0</v>
      </c>
      <c r="AP85" s="11"/>
      <c r="AQ85" s="11">
        <v>0</v>
      </c>
      <c r="AR85" s="13"/>
      <c r="AS85" s="11"/>
      <c r="AT85" s="11" t="s">
        <v>84</v>
      </c>
      <c r="AU85" s="10"/>
      <c r="AV85" s="11"/>
      <c r="AW85" s="11"/>
      <c r="AX85" s="11"/>
      <c r="AY85" s="11"/>
      <c r="AZ85" s="11"/>
      <c r="BA85" s="11"/>
      <c r="BB85" s="11"/>
      <c r="BC85" s="10"/>
      <c r="BD85" s="11"/>
      <c r="BE85" s="10"/>
      <c r="BF85" s="11"/>
      <c r="BG85" s="10"/>
      <c r="BH85" s="11"/>
      <c r="BI85" s="11"/>
      <c r="BJ85" s="11">
        <v>1</v>
      </c>
      <c r="BK85" s="11"/>
      <c r="BL85" s="11"/>
      <c r="BM85" s="11"/>
      <c r="BN85" s="29"/>
      <c r="BO85" s="10"/>
      <c r="BP85" s="11">
        <v>1</v>
      </c>
      <c r="BQ85" s="11"/>
      <c r="BR85" s="11">
        <v>1</v>
      </c>
      <c r="BS85" s="11"/>
      <c r="BT85" s="11"/>
      <c r="BU85" s="11"/>
      <c r="BV85" s="11"/>
      <c r="BW85" s="11"/>
      <c r="BX85" s="11"/>
      <c r="BY85" s="11"/>
      <c r="BZ85" s="140"/>
      <c r="CA85" s="130"/>
    </row>
    <row r="86" spans="1:79" s="83" customFormat="1" ht="24.95" customHeight="1" x14ac:dyDescent="0.25">
      <c r="A86" s="10">
        <v>45628</v>
      </c>
      <c r="B86" s="11" t="s">
        <v>77</v>
      </c>
      <c r="C86" s="12">
        <v>3132132668</v>
      </c>
      <c r="D86" s="11" t="s">
        <v>1102</v>
      </c>
      <c r="E86" s="11" t="s">
        <v>85</v>
      </c>
      <c r="F86" s="212">
        <v>1193115628</v>
      </c>
      <c r="G86" s="11" t="s">
        <v>88</v>
      </c>
      <c r="H86" s="11" t="s">
        <v>3498</v>
      </c>
      <c r="I86" s="11" t="s">
        <v>1630</v>
      </c>
      <c r="J86" s="11" t="s">
        <v>1653</v>
      </c>
      <c r="K86" s="11" t="s">
        <v>1159</v>
      </c>
      <c r="L86" s="10">
        <v>36250</v>
      </c>
      <c r="M86" s="11" t="s">
        <v>112</v>
      </c>
      <c r="N86" s="11">
        <v>8</v>
      </c>
      <c r="O86" s="11">
        <v>25</v>
      </c>
      <c r="P86" s="11"/>
      <c r="Q86" s="11"/>
      <c r="R86" s="11" t="s">
        <v>80</v>
      </c>
      <c r="S86" s="11">
        <v>2</v>
      </c>
      <c r="T86" s="70" t="s">
        <v>81</v>
      </c>
      <c r="U86" s="11">
        <v>6</v>
      </c>
      <c r="V86" s="11">
        <v>5</v>
      </c>
      <c r="W86" s="69" t="s">
        <v>3499</v>
      </c>
      <c r="X86" s="11" t="s">
        <v>82</v>
      </c>
      <c r="Y86" s="11">
        <v>0</v>
      </c>
      <c r="Z86" s="20">
        <v>3225588675</v>
      </c>
      <c r="AA86" s="11"/>
      <c r="AB86" s="11">
        <v>1</v>
      </c>
      <c r="AC86" s="12" t="s">
        <v>82</v>
      </c>
      <c r="AD86" s="11" t="s">
        <v>83</v>
      </c>
      <c r="AE86" s="28">
        <v>1</v>
      </c>
      <c r="AF86" s="11">
        <v>32</v>
      </c>
      <c r="AG86" s="11">
        <v>0</v>
      </c>
      <c r="AH86" s="11"/>
      <c r="AI86" s="11">
        <v>0</v>
      </c>
      <c r="AJ86" s="11"/>
      <c r="AK86" s="11">
        <v>0</v>
      </c>
      <c r="AL86" s="11"/>
      <c r="AM86" s="11">
        <v>0</v>
      </c>
      <c r="AN86" s="11"/>
      <c r="AO86" s="11">
        <v>0</v>
      </c>
      <c r="AP86" s="11"/>
      <c r="AQ86" s="11">
        <v>0</v>
      </c>
      <c r="AR86" s="11"/>
      <c r="AS86" s="11"/>
      <c r="AT86" s="11" t="s">
        <v>84</v>
      </c>
      <c r="AU86" s="10">
        <v>45628</v>
      </c>
      <c r="AV86" s="11"/>
      <c r="AW86" s="11"/>
      <c r="AX86" s="11"/>
      <c r="AY86" s="11"/>
      <c r="AZ86" s="11"/>
      <c r="BA86" s="11"/>
      <c r="BB86" s="11">
        <v>1</v>
      </c>
      <c r="BC86" s="10"/>
      <c r="BD86" s="11"/>
      <c r="BE86" s="10"/>
      <c r="BF86" s="11"/>
      <c r="BG86" s="10"/>
      <c r="BH86" s="11">
        <v>1</v>
      </c>
      <c r="BI86" s="10">
        <v>45628</v>
      </c>
      <c r="BJ86" s="11">
        <v>1</v>
      </c>
      <c r="BK86" s="11"/>
      <c r="BL86" s="11"/>
      <c r="BM86" s="11"/>
      <c r="BN86" s="11">
        <v>1</v>
      </c>
      <c r="BO86" s="11"/>
      <c r="BP86" s="11">
        <v>1</v>
      </c>
      <c r="BQ86" s="11"/>
      <c r="BR86" s="11">
        <v>1</v>
      </c>
      <c r="BS86" s="11"/>
      <c r="BT86" s="11">
        <v>1</v>
      </c>
      <c r="BU86" s="10"/>
      <c r="BV86" s="11"/>
      <c r="BW86" s="11"/>
      <c r="BX86" s="11"/>
      <c r="BY86" s="11"/>
      <c r="BZ86" s="15" t="s">
        <v>3500</v>
      </c>
      <c r="CA86" s="130"/>
    </row>
    <row r="87" spans="1:79" s="83" customFormat="1" ht="24.95" hidden="1" customHeight="1" x14ac:dyDescent="0.25">
      <c r="A87" s="10"/>
      <c r="B87" s="11" t="s">
        <v>77</v>
      </c>
      <c r="C87" s="12">
        <v>3132132668</v>
      </c>
      <c r="D87" s="11" t="s">
        <v>1102</v>
      </c>
      <c r="E87" s="11" t="s">
        <v>85</v>
      </c>
      <c r="F87" s="148"/>
      <c r="G87" s="11"/>
      <c r="H87" s="11"/>
      <c r="I87" s="11"/>
      <c r="J87" s="11"/>
      <c r="K87" s="11"/>
      <c r="L87" s="10"/>
      <c r="M87" s="11"/>
      <c r="N87" s="11">
        <v>8</v>
      </c>
      <c r="O87" s="11"/>
      <c r="P87" s="11"/>
      <c r="Q87" s="11"/>
      <c r="R87" s="11" t="s">
        <v>91</v>
      </c>
      <c r="S87" s="11">
        <v>2</v>
      </c>
      <c r="T87" s="69" t="s">
        <v>1067</v>
      </c>
      <c r="U87" s="11">
        <v>6</v>
      </c>
      <c r="V87" s="11">
        <v>5</v>
      </c>
      <c r="W87" s="69"/>
      <c r="X87" s="11" t="s">
        <v>82</v>
      </c>
      <c r="Y87" s="11">
        <v>0</v>
      </c>
      <c r="Z87" s="148"/>
      <c r="AA87" s="11"/>
      <c r="AB87" s="11">
        <v>1</v>
      </c>
      <c r="AC87" s="12" t="s">
        <v>82</v>
      </c>
      <c r="AD87" s="11" t="s">
        <v>83</v>
      </c>
      <c r="AE87" s="11"/>
      <c r="AF87" s="11"/>
      <c r="AG87" s="11">
        <v>0</v>
      </c>
      <c r="AH87" s="11"/>
      <c r="AI87" s="11">
        <v>0</v>
      </c>
      <c r="AJ87" s="11"/>
      <c r="AK87" s="11">
        <v>0</v>
      </c>
      <c r="AL87" s="11"/>
      <c r="AM87" s="11">
        <v>0</v>
      </c>
      <c r="AN87" s="11"/>
      <c r="AO87" s="11">
        <v>0</v>
      </c>
      <c r="AP87" s="11"/>
      <c r="AQ87" s="11">
        <v>0</v>
      </c>
      <c r="AR87" s="11"/>
      <c r="AS87" s="11"/>
      <c r="AT87" s="11" t="s">
        <v>84</v>
      </c>
      <c r="AU87" s="10"/>
      <c r="AV87" s="11"/>
      <c r="AW87" s="11"/>
      <c r="AX87" s="11"/>
      <c r="AY87" s="11"/>
      <c r="AZ87" s="11"/>
      <c r="BA87" s="11"/>
      <c r="BB87" s="11"/>
      <c r="BC87" s="11"/>
      <c r="BD87" s="11"/>
      <c r="BE87" s="10"/>
      <c r="BF87" s="11"/>
      <c r="BG87" s="10"/>
      <c r="BH87" s="11"/>
      <c r="BI87" s="11"/>
      <c r="BJ87" s="11">
        <v>1</v>
      </c>
      <c r="BK87" s="11"/>
      <c r="BL87" s="11"/>
      <c r="BM87" s="11"/>
      <c r="BN87" s="11"/>
      <c r="BO87" s="10"/>
      <c r="BP87" s="11">
        <v>1</v>
      </c>
      <c r="BQ87" s="11"/>
      <c r="BR87" s="11">
        <v>1</v>
      </c>
      <c r="BS87" s="11"/>
      <c r="BT87" s="11"/>
      <c r="BU87" s="10"/>
      <c r="BV87" s="11"/>
      <c r="BW87" s="11"/>
      <c r="BX87" s="11"/>
      <c r="BY87" s="11"/>
      <c r="BZ87" s="129"/>
      <c r="CA87" s="130"/>
    </row>
    <row r="88" spans="1:79" s="83" customFormat="1" ht="24.95" hidden="1" customHeight="1" x14ac:dyDescent="0.25">
      <c r="A88" s="10"/>
      <c r="B88" s="11" t="s">
        <v>77</v>
      </c>
      <c r="C88" s="12">
        <v>3132132668</v>
      </c>
      <c r="D88" s="11" t="s">
        <v>1102</v>
      </c>
      <c r="E88" s="11" t="s">
        <v>85</v>
      </c>
      <c r="F88" s="148"/>
      <c r="G88" s="11"/>
      <c r="H88" s="11"/>
      <c r="I88" s="11"/>
      <c r="J88" s="11"/>
      <c r="K88" s="11"/>
      <c r="L88" s="10"/>
      <c r="M88" s="11"/>
      <c r="N88" s="11">
        <v>8</v>
      </c>
      <c r="O88" s="11"/>
      <c r="P88" s="11"/>
      <c r="Q88" s="11"/>
      <c r="R88" s="11" t="s">
        <v>721</v>
      </c>
      <c r="S88" s="11">
        <v>1</v>
      </c>
      <c r="T88" s="69" t="s">
        <v>95</v>
      </c>
      <c r="U88" s="11">
        <v>6</v>
      </c>
      <c r="V88" s="11">
        <v>5</v>
      </c>
      <c r="W88" s="150"/>
      <c r="X88" s="11" t="s">
        <v>82</v>
      </c>
      <c r="Y88" s="11">
        <v>0</v>
      </c>
      <c r="Z88" s="151"/>
      <c r="AA88" s="11"/>
      <c r="AB88" s="11">
        <v>1</v>
      </c>
      <c r="AC88" s="12" t="s">
        <v>82</v>
      </c>
      <c r="AD88" s="11" t="s">
        <v>83</v>
      </c>
      <c r="AE88" s="28"/>
      <c r="AF88" s="11"/>
      <c r="AG88" s="11">
        <v>0</v>
      </c>
      <c r="AH88" s="11"/>
      <c r="AI88" s="11">
        <v>0</v>
      </c>
      <c r="AJ88" s="11"/>
      <c r="AK88" s="11">
        <v>0</v>
      </c>
      <c r="AL88" s="11"/>
      <c r="AM88" s="11">
        <v>0</v>
      </c>
      <c r="AN88" s="11"/>
      <c r="AO88" s="11">
        <v>0</v>
      </c>
      <c r="AP88" s="11"/>
      <c r="AQ88" s="11">
        <v>0</v>
      </c>
      <c r="AR88" s="11"/>
      <c r="AS88" s="11"/>
      <c r="AT88" s="11" t="s">
        <v>84</v>
      </c>
      <c r="AU88" s="10"/>
      <c r="AV88" s="11"/>
      <c r="AW88" s="10"/>
      <c r="AX88" s="11"/>
      <c r="AY88" s="11"/>
      <c r="AZ88" s="11"/>
      <c r="BA88" s="10"/>
      <c r="BB88" s="11"/>
      <c r="BC88" s="10"/>
      <c r="BD88" s="11"/>
      <c r="BE88" s="10"/>
      <c r="BF88" s="11"/>
      <c r="BG88" s="10"/>
      <c r="BH88" s="11"/>
      <c r="BI88" s="11"/>
      <c r="BJ88" s="11">
        <v>1</v>
      </c>
      <c r="BK88" s="11"/>
      <c r="BL88" s="11"/>
      <c r="BM88" s="11"/>
      <c r="BN88" s="11"/>
      <c r="BO88" s="11"/>
      <c r="BP88" s="11">
        <v>1</v>
      </c>
      <c r="BQ88" s="11"/>
      <c r="BR88" s="11">
        <v>1</v>
      </c>
      <c r="BS88" s="11"/>
      <c r="BT88" s="11"/>
      <c r="BU88" s="11"/>
      <c r="BV88" s="11"/>
      <c r="BW88" s="11"/>
      <c r="BX88" s="11"/>
      <c r="BY88" s="11"/>
      <c r="BZ88" s="129"/>
      <c r="CA88" s="130"/>
    </row>
    <row r="89" spans="1:79" s="83" customFormat="1" ht="24.95" hidden="1" customHeight="1" x14ac:dyDescent="0.25">
      <c r="A89" s="10"/>
      <c r="B89" s="11" t="s">
        <v>77</v>
      </c>
      <c r="C89" s="12">
        <v>3132132668</v>
      </c>
      <c r="D89" s="11" t="s">
        <v>1102</v>
      </c>
      <c r="E89" s="11" t="s">
        <v>85</v>
      </c>
      <c r="F89" s="28"/>
      <c r="G89" s="11"/>
      <c r="H89" s="11"/>
      <c r="I89" s="11"/>
      <c r="J89" s="11"/>
      <c r="K89" s="11"/>
      <c r="L89" s="50"/>
      <c r="M89" s="11"/>
      <c r="N89" s="11">
        <v>8</v>
      </c>
      <c r="O89" s="11"/>
      <c r="P89" s="11"/>
      <c r="Q89" s="11"/>
      <c r="R89" s="11" t="s">
        <v>91</v>
      </c>
      <c r="S89" s="11">
        <v>2</v>
      </c>
      <c r="T89" s="69" t="s">
        <v>93</v>
      </c>
      <c r="U89" s="11">
        <v>6</v>
      </c>
      <c r="V89" s="11">
        <v>5</v>
      </c>
      <c r="W89" s="69"/>
      <c r="X89" s="11" t="s">
        <v>82</v>
      </c>
      <c r="Y89" s="11">
        <v>0</v>
      </c>
      <c r="Z89" s="29"/>
      <c r="AA89" s="11"/>
      <c r="AB89" s="11">
        <v>1</v>
      </c>
      <c r="AC89" s="12" t="s">
        <v>82</v>
      </c>
      <c r="AD89" s="11" t="s">
        <v>83</v>
      </c>
      <c r="AE89" s="28"/>
      <c r="AF89" s="11"/>
      <c r="AG89" s="11">
        <v>0</v>
      </c>
      <c r="AH89" s="11"/>
      <c r="AI89" s="11">
        <v>0</v>
      </c>
      <c r="AJ89" s="11"/>
      <c r="AK89" s="11">
        <v>0</v>
      </c>
      <c r="AL89" s="11"/>
      <c r="AM89" s="11">
        <v>0</v>
      </c>
      <c r="AN89" s="11"/>
      <c r="AO89" s="11">
        <v>0</v>
      </c>
      <c r="AP89" s="11"/>
      <c r="AQ89" s="11">
        <v>0</v>
      </c>
      <c r="AR89" s="11"/>
      <c r="AS89" s="11"/>
      <c r="AT89" s="11" t="s">
        <v>84</v>
      </c>
      <c r="AU89" s="10"/>
      <c r="AV89" s="11"/>
      <c r="AW89" s="10"/>
      <c r="AX89" s="11"/>
      <c r="AY89" s="11"/>
      <c r="AZ89" s="11"/>
      <c r="BA89" s="11"/>
      <c r="BB89" s="11"/>
      <c r="BC89" s="10"/>
      <c r="BD89" s="11"/>
      <c r="BE89" s="10"/>
      <c r="BF89" s="11"/>
      <c r="BG89" s="10"/>
      <c r="BH89" s="11"/>
      <c r="BI89" s="11"/>
      <c r="BJ89" s="11">
        <v>1</v>
      </c>
      <c r="BK89" s="11"/>
      <c r="BL89" s="11"/>
      <c r="BM89" s="11"/>
      <c r="BN89" s="11"/>
      <c r="BO89" s="11"/>
      <c r="BP89" s="11">
        <v>1</v>
      </c>
      <c r="BQ89" s="11"/>
      <c r="BR89" s="11">
        <v>1</v>
      </c>
      <c r="BS89" s="11"/>
      <c r="BT89" s="11"/>
      <c r="BU89" s="11"/>
      <c r="BV89" s="11"/>
      <c r="BW89" s="11"/>
      <c r="BX89" s="11"/>
      <c r="BY89" s="11"/>
      <c r="BZ89" s="129"/>
      <c r="CA89" s="130"/>
    </row>
    <row r="90" spans="1:79" s="83" customFormat="1" ht="24.95" hidden="1" customHeight="1" x14ac:dyDescent="0.25">
      <c r="A90" s="10"/>
      <c r="B90" s="11" t="s">
        <v>77</v>
      </c>
      <c r="C90" s="12">
        <v>3132132668</v>
      </c>
      <c r="D90" s="11" t="s">
        <v>1102</v>
      </c>
      <c r="E90" s="11" t="s">
        <v>85</v>
      </c>
      <c r="F90" s="11"/>
      <c r="G90" s="11"/>
      <c r="H90" s="11"/>
      <c r="I90" s="11"/>
      <c r="J90" s="11"/>
      <c r="K90" s="11"/>
      <c r="L90" s="10"/>
      <c r="M90" s="11"/>
      <c r="N90" s="11">
        <v>8</v>
      </c>
      <c r="O90" s="11"/>
      <c r="P90" s="11"/>
      <c r="Q90" s="11"/>
      <c r="R90" s="11" t="s">
        <v>91</v>
      </c>
      <c r="S90" s="11">
        <v>2</v>
      </c>
      <c r="T90" s="69" t="s">
        <v>1067</v>
      </c>
      <c r="U90" s="11">
        <v>6</v>
      </c>
      <c r="V90" s="11">
        <v>5</v>
      </c>
      <c r="W90" s="69"/>
      <c r="X90" s="11" t="s">
        <v>82</v>
      </c>
      <c r="Y90" s="11">
        <v>0</v>
      </c>
      <c r="Z90" s="29"/>
      <c r="AA90" s="11"/>
      <c r="AB90" s="11">
        <v>1</v>
      </c>
      <c r="AC90" s="12" t="s">
        <v>82</v>
      </c>
      <c r="AD90" s="11" t="s">
        <v>83</v>
      </c>
      <c r="AE90" s="28"/>
      <c r="AF90" s="11"/>
      <c r="AG90" s="11">
        <v>0</v>
      </c>
      <c r="AH90" s="11"/>
      <c r="AI90" s="11">
        <v>0</v>
      </c>
      <c r="AJ90" s="11"/>
      <c r="AK90" s="11">
        <v>0</v>
      </c>
      <c r="AL90" s="11"/>
      <c r="AM90" s="11">
        <v>0</v>
      </c>
      <c r="AN90" s="11"/>
      <c r="AO90" s="11">
        <v>0</v>
      </c>
      <c r="AP90" s="11"/>
      <c r="AQ90" s="11">
        <v>0</v>
      </c>
      <c r="AR90" s="11"/>
      <c r="AS90" s="31"/>
      <c r="AT90" s="11" t="s">
        <v>84</v>
      </c>
      <c r="AU90" s="10"/>
      <c r="AV90" s="11"/>
      <c r="AW90" s="10"/>
      <c r="AX90" s="11"/>
      <c r="AY90" s="11"/>
      <c r="AZ90" s="11"/>
      <c r="BA90" s="11"/>
      <c r="BB90" s="11"/>
      <c r="BC90" s="10"/>
      <c r="BD90" s="11"/>
      <c r="BE90" s="10"/>
      <c r="BF90" s="11"/>
      <c r="BG90" s="10"/>
      <c r="BH90" s="11"/>
      <c r="BI90" s="11"/>
      <c r="BJ90" s="11">
        <v>1</v>
      </c>
      <c r="BK90" s="11"/>
      <c r="BL90" s="11"/>
      <c r="BM90" s="11"/>
      <c r="BN90" s="11"/>
      <c r="BO90" s="11"/>
      <c r="BP90" s="11">
        <v>1</v>
      </c>
      <c r="BQ90" s="11"/>
      <c r="BR90" s="11">
        <v>1</v>
      </c>
      <c r="BS90" s="11"/>
      <c r="BT90" s="11"/>
      <c r="BU90" s="10"/>
      <c r="BV90" s="11"/>
      <c r="BW90" s="11"/>
      <c r="BX90" s="11"/>
      <c r="BY90" s="11"/>
      <c r="BZ90" s="129"/>
      <c r="CA90" s="130"/>
    </row>
    <row r="91" spans="1:79" s="83" customFormat="1" ht="24.95" hidden="1" customHeight="1" x14ac:dyDescent="0.25">
      <c r="A91" s="10"/>
      <c r="B91" s="11" t="s">
        <v>77</v>
      </c>
      <c r="C91" s="12">
        <v>3132132668</v>
      </c>
      <c r="D91" s="11" t="s">
        <v>1102</v>
      </c>
      <c r="E91" s="11" t="s">
        <v>85</v>
      </c>
      <c r="F91" s="11"/>
      <c r="G91" s="11"/>
      <c r="H91" s="11"/>
      <c r="I91" s="11"/>
      <c r="J91" s="11"/>
      <c r="K91" s="11"/>
      <c r="L91" s="10"/>
      <c r="M91" s="11"/>
      <c r="N91" s="11">
        <v>8</v>
      </c>
      <c r="O91" s="11"/>
      <c r="P91" s="11"/>
      <c r="Q91" s="11"/>
      <c r="R91" s="11" t="s">
        <v>91</v>
      </c>
      <c r="S91" s="11">
        <v>2</v>
      </c>
      <c r="T91" s="69" t="s">
        <v>81</v>
      </c>
      <c r="U91" s="11">
        <v>6</v>
      </c>
      <c r="V91" s="11">
        <v>5</v>
      </c>
      <c r="W91" s="69"/>
      <c r="X91" s="11" t="s">
        <v>82</v>
      </c>
      <c r="Y91" s="11">
        <v>0</v>
      </c>
      <c r="Z91" s="11"/>
      <c r="AA91" s="11"/>
      <c r="AB91" s="11">
        <v>1</v>
      </c>
      <c r="AC91" s="12" t="s">
        <v>82</v>
      </c>
      <c r="AD91" s="11" t="s">
        <v>83</v>
      </c>
      <c r="AE91" s="28"/>
      <c r="AF91" s="11"/>
      <c r="AG91" s="11">
        <v>0</v>
      </c>
      <c r="AH91" s="11"/>
      <c r="AI91" s="11">
        <v>0</v>
      </c>
      <c r="AJ91" s="11"/>
      <c r="AK91" s="11">
        <v>0</v>
      </c>
      <c r="AL91" s="11"/>
      <c r="AM91" s="11">
        <v>0</v>
      </c>
      <c r="AN91" s="11"/>
      <c r="AO91" s="11">
        <v>0</v>
      </c>
      <c r="AP91" s="11"/>
      <c r="AQ91" s="11">
        <v>0</v>
      </c>
      <c r="AR91" s="11"/>
      <c r="AS91" s="11"/>
      <c r="AT91" s="11" t="s">
        <v>84</v>
      </c>
      <c r="AU91" s="10"/>
      <c r="AV91" s="11"/>
      <c r="AW91" s="11"/>
      <c r="AX91" s="11"/>
      <c r="AY91" s="11"/>
      <c r="AZ91" s="11"/>
      <c r="BA91" s="11"/>
      <c r="BB91" s="11"/>
      <c r="BC91" s="11"/>
      <c r="BD91" s="11"/>
      <c r="BE91" s="10"/>
      <c r="BF91" s="11"/>
      <c r="BG91" s="10"/>
      <c r="BH91" s="11"/>
      <c r="BI91" s="11"/>
      <c r="BJ91" s="11">
        <v>1</v>
      </c>
      <c r="BK91" s="11"/>
      <c r="BL91" s="11"/>
      <c r="BM91" s="11"/>
      <c r="BN91" s="11"/>
      <c r="BO91" s="11"/>
      <c r="BP91" s="11">
        <v>1</v>
      </c>
      <c r="BQ91" s="11"/>
      <c r="BR91" s="11">
        <v>1</v>
      </c>
      <c r="BS91" s="11"/>
      <c r="BT91" s="11"/>
      <c r="BU91" s="11"/>
      <c r="BV91" s="11"/>
      <c r="BW91" s="11"/>
      <c r="BX91" s="11"/>
      <c r="BY91" s="11"/>
      <c r="BZ91" s="129"/>
      <c r="CA91" s="130"/>
    </row>
    <row r="92" spans="1:79" s="83" customFormat="1" ht="24.95" hidden="1" customHeight="1" x14ac:dyDescent="0.25">
      <c r="A92" s="10"/>
      <c r="B92" s="11" t="s">
        <v>77</v>
      </c>
      <c r="C92" s="12">
        <v>3132132668</v>
      </c>
      <c r="D92" s="11" t="s">
        <v>1102</v>
      </c>
      <c r="E92" s="11" t="s">
        <v>85</v>
      </c>
      <c r="F92" s="28"/>
      <c r="G92" s="11"/>
      <c r="H92" s="11"/>
      <c r="I92" s="11"/>
      <c r="J92" s="11"/>
      <c r="K92" s="11"/>
      <c r="L92" s="10"/>
      <c r="M92" s="11"/>
      <c r="N92" s="11">
        <v>8</v>
      </c>
      <c r="O92" s="11"/>
      <c r="P92" s="11"/>
      <c r="Q92" s="11"/>
      <c r="R92" s="11" t="s">
        <v>86</v>
      </c>
      <c r="S92" s="11">
        <v>2</v>
      </c>
      <c r="T92" s="69" t="s">
        <v>81</v>
      </c>
      <c r="U92" s="11">
        <v>6</v>
      </c>
      <c r="V92" s="11">
        <v>5</v>
      </c>
      <c r="W92" s="69"/>
      <c r="X92" s="11" t="s">
        <v>82</v>
      </c>
      <c r="Y92" s="11">
        <v>0</v>
      </c>
      <c r="Z92" s="11"/>
      <c r="AA92" s="11"/>
      <c r="AB92" s="11">
        <v>1</v>
      </c>
      <c r="AC92" s="12" t="s">
        <v>82</v>
      </c>
      <c r="AD92" s="11" t="s">
        <v>83</v>
      </c>
      <c r="AE92" s="28"/>
      <c r="AF92" s="11"/>
      <c r="AG92" s="11">
        <v>0</v>
      </c>
      <c r="AH92" s="11"/>
      <c r="AI92" s="11">
        <v>0</v>
      </c>
      <c r="AJ92" s="11"/>
      <c r="AK92" s="11">
        <v>0</v>
      </c>
      <c r="AL92" s="11"/>
      <c r="AM92" s="11">
        <v>0</v>
      </c>
      <c r="AN92" s="11"/>
      <c r="AO92" s="11">
        <v>0</v>
      </c>
      <c r="AP92" s="11"/>
      <c r="AQ92" s="11">
        <v>0</v>
      </c>
      <c r="AR92" s="11"/>
      <c r="AS92" s="11"/>
      <c r="AT92" s="11" t="s">
        <v>89</v>
      </c>
      <c r="AU92" s="10"/>
      <c r="AV92" s="11"/>
      <c r="AW92" s="11"/>
      <c r="AX92" s="11"/>
      <c r="AY92" s="11"/>
      <c r="AZ92" s="11"/>
      <c r="BA92" s="10"/>
      <c r="BB92" s="11"/>
      <c r="BC92" s="10"/>
      <c r="BD92" s="11"/>
      <c r="BE92" s="10"/>
      <c r="BF92" s="11"/>
      <c r="BG92" s="10"/>
      <c r="BH92" s="11"/>
      <c r="BI92" s="10"/>
      <c r="BJ92" s="11">
        <v>1</v>
      </c>
      <c r="BK92" s="11"/>
      <c r="BL92" s="11"/>
      <c r="BM92" s="11"/>
      <c r="BN92" s="11"/>
      <c r="BO92" s="11"/>
      <c r="BP92" s="11">
        <v>1</v>
      </c>
      <c r="BQ92" s="11"/>
      <c r="BR92" s="11">
        <v>1</v>
      </c>
      <c r="BS92" s="11"/>
      <c r="BT92" s="11"/>
      <c r="BU92" s="10"/>
      <c r="BV92" s="11"/>
      <c r="BW92" s="11"/>
      <c r="BX92" s="11"/>
      <c r="BY92" s="11"/>
      <c r="BZ92" s="129"/>
      <c r="CA92" s="130"/>
    </row>
    <row r="93" spans="1:79" s="83" customFormat="1" ht="24.95" hidden="1" customHeight="1" x14ac:dyDescent="0.25">
      <c r="A93" s="10"/>
      <c r="B93" s="11" t="s">
        <v>77</v>
      </c>
      <c r="C93" s="12">
        <v>3132132668</v>
      </c>
      <c r="D93" s="11" t="s">
        <v>1102</v>
      </c>
      <c r="E93" s="11" t="s">
        <v>85</v>
      </c>
      <c r="F93" s="28"/>
      <c r="G93" s="11"/>
      <c r="H93" s="11"/>
      <c r="I93" s="11"/>
      <c r="J93" s="11"/>
      <c r="K93" s="11"/>
      <c r="L93" s="10"/>
      <c r="M93" s="11"/>
      <c r="N93" s="11">
        <v>8</v>
      </c>
      <c r="O93" s="11"/>
      <c r="P93" s="11"/>
      <c r="Q93" s="11"/>
      <c r="R93" s="11" t="s">
        <v>86</v>
      </c>
      <c r="S93" s="11">
        <v>2</v>
      </c>
      <c r="T93" s="69" t="s">
        <v>81</v>
      </c>
      <c r="U93" s="11">
        <v>6</v>
      </c>
      <c r="V93" s="11">
        <v>5</v>
      </c>
      <c r="W93" s="69"/>
      <c r="X93" s="11" t="s">
        <v>82</v>
      </c>
      <c r="Y93" s="11">
        <v>0</v>
      </c>
      <c r="Z93" s="11"/>
      <c r="AA93" s="11"/>
      <c r="AB93" s="11">
        <v>1</v>
      </c>
      <c r="AC93" s="12" t="s">
        <v>82</v>
      </c>
      <c r="AD93" s="11" t="s">
        <v>83</v>
      </c>
      <c r="AE93" s="28"/>
      <c r="AF93" s="11"/>
      <c r="AG93" s="11">
        <v>0</v>
      </c>
      <c r="AH93" s="11"/>
      <c r="AI93" s="11">
        <v>0</v>
      </c>
      <c r="AJ93" s="11"/>
      <c r="AK93" s="11">
        <v>0</v>
      </c>
      <c r="AL93" s="11"/>
      <c r="AM93" s="11">
        <v>0</v>
      </c>
      <c r="AN93" s="11"/>
      <c r="AO93" s="11">
        <v>0</v>
      </c>
      <c r="AP93" s="11"/>
      <c r="AQ93" s="11">
        <v>0</v>
      </c>
      <c r="AR93" s="11"/>
      <c r="AS93" s="11"/>
      <c r="AT93" s="11" t="s">
        <v>84</v>
      </c>
      <c r="AU93" s="10"/>
      <c r="AV93" s="11"/>
      <c r="AW93" s="10"/>
      <c r="AX93" s="11"/>
      <c r="AY93" s="11"/>
      <c r="AZ93" s="11"/>
      <c r="BA93" s="11"/>
      <c r="BB93" s="11"/>
      <c r="BC93" s="11"/>
      <c r="BD93" s="11"/>
      <c r="BE93" s="10"/>
      <c r="BF93" s="11"/>
      <c r="BG93" s="10"/>
      <c r="BH93" s="11"/>
      <c r="BI93" s="11"/>
      <c r="BJ93" s="11">
        <v>1</v>
      </c>
      <c r="BK93" s="11"/>
      <c r="BL93" s="11"/>
      <c r="BM93" s="11"/>
      <c r="BN93" s="11"/>
      <c r="BO93" s="11"/>
      <c r="BP93" s="11">
        <v>1</v>
      </c>
      <c r="BQ93" s="11"/>
      <c r="BR93" s="11">
        <v>1</v>
      </c>
      <c r="BS93" s="11"/>
      <c r="BT93" s="11"/>
      <c r="BU93" s="11"/>
      <c r="BV93" s="11"/>
      <c r="BW93" s="11"/>
      <c r="BX93" s="11"/>
      <c r="BY93" s="11"/>
      <c r="BZ93" s="129"/>
      <c r="CA93" s="130"/>
    </row>
    <row r="94" spans="1:79" s="83" customFormat="1" ht="24.95" hidden="1" customHeight="1" x14ac:dyDescent="0.25">
      <c r="A94" s="10"/>
      <c r="B94" s="11" t="s">
        <v>77</v>
      </c>
      <c r="C94" s="12">
        <v>3132132668</v>
      </c>
      <c r="D94" s="11" t="s">
        <v>1102</v>
      </c>
      <c r="E94" s="11" t="s">
        <v>85</v>
      </c>
      <c r="F94" s="11"/>
      <c r="G94" s="11"/>
      <c r="H94" s="11"/>
      <c r="I94" s="11"/>
      <c r="J94" s="11"/>
      <c r="K94" s="11"/>
      <c r="L94" s="10"/>
      <c r="M94" s="11"/>
      <c r="N94" s="11">
        <v>8</v>
      </c>
      <c r="O94" s="11"/>
      <c r="P94" s="11"/>
      <c r="Q94" s="11"/>
      <c r="R94" s="11" t="s">
        <v>91</v>
      </c>
      <c r="S94" s="11">
        <v>2</v>
      </c>
      <c r="T94" s="69" t="s">
        <v>92</v>
      </c>
      <c r="U94" s="11">
        <v>6</v>
      </c>
      <c r="V94" s="11">
        <v>5</v>
      </c>
      <c r="W94" s="69"/>
      <c r="X94" s="11" t="s">
        <v>82</v>
      </c>
      <c r="Y94" s="11">
        <v>0</v>
      </c>
      <c r="Z94" s="11"/>
      <c r="AA94" s="11"/>
      <c r="AB94" s="11">
        <v>1</v>
      </c>
      <c r="AC94" s="12" t="s">
        <v>82</v>
      </c>
      <c r="AD94" s="11" t="s">
        <v>83</v>
      </c>
      <c r="AE94" s="28"/>
      <c r="AF94" s="11"/>
      <c r="AG94" s="11">
        <v>0</v>
      </c>
      <c r="AH94" s="11"/>
      <c r="AI94" s="11">
        <v>0</v>
      </c>
      <c r="AJ94" s="11"/>
      <c r="AK94" s="11">
        <v>0</v>
      </c>
      <c r="AL94" s="11"/>
      <c r="AM94" s="11">
        <v>0</v>
      </c>
      <c r="AN94" s="11"/>
      <c r="AO94" s="11">
        <v>0</v>
      </c>
      <c r="AP94" s="11"/>
      <c r="AQ94" s="11">
        <v>0</v>
      </c>
      <c r="AR94" s="11"/>
      <c r="AS94" s="11"/>
      <c r="AT94" s="11" t="s">
        <v>84</v>
      </c>
      <c r="AU94" s="10"/>
      <c r="AV94" s="11"/>
      <c r="AW94" s="11"/>
      <c r="AX94" s="11"/>
      <c r="AY94" s="11"/>
      <c r="AZ94" s="11"/>
      <c r="BA94" s="11"/>
      <c r="BB94" s="11"/>
      <c r="BC94" s="11"/>
      <c r="BD94" s="11"/>
      <c r="BE94" s="11"/>
      <c r="BF94" s="11"/>
      <c r="BG94" s="10"/>
      <c r="BH94" s="11"/>
      <c r="BI94" s="10"/>
      <c r="BJ94" s="11">
        <v>1</v>
      </c>
      <c r="BK94" s="11"/>
      <c r="BL94" s="11"/>
      <c r="BM94" s="11"/>
      <c r="BN94" s="11"/>
      <c r="BO94" s="11"/>
      <c r="BP94" s="11">
        <v>1</v>
      </c>
      <c r="BQ94" s="11"/>
      <c r="BR94" s="11">
        <v>1</v>
      </c>
      <c r="BS94" s="11"/>
      <c r="BT94" s="11"/>
      <c r="BU94" s="11"/>
      <c r="BV94" s="11"/>
      <c r="BW94" s="11"/>
      <c r="BX94" s="11"/>
      <c r="BY94" s="11"/>
      <c r="BZ94" s="129"/>
      <c r="CA94" s="130"/>
    </row>
    <row r="95" spans="1:79" s="83" customFormat="1" ht="24.95" hidden="1" customHeight="1" x14ac:dyDescent="0.25">
      <c r="A95" s="10"/>
      <c r="B95" s="11" t="s">
        <v>77</v>
      </c>
      <c r="C95" s="12">
        <v>3132132668</v>
      </c>
      <c r="D95" s="11" t="s">
        <v>1102</v>
      </c>
      <c r="E95" s="11" t="s">
        <v>85</v>
      </c>
      <c r="F95" s="28"/>
      <c r="G95" s="11"/>
      <c r="H95" s="11"/>
      <c r="I95" s="11"/>
      <c r="J95" s="11"/>
      <c r="K95" s="11"/>
      <c r="L95" s="10"/>
      <c r="M95" s="11"/>
      <c r="N95" s="11">
        <v>8</v>
      </c>
      <c r="O95" s="11"/>
      <c r="P95" s="11"/>
      <c r="Q95" s="11"/>
      <c r="R95" s="11" t="s">
        <v>91</v>
      </c>
      <c r="S95" s="11">
        <v>1</v>
      </c>
      <c r="T95" s="69" t="s">
        <v>95</v>
      </c>
      <c r="U95" s="11">
        <v>6</v>
      </c>
      <c r="V95" s="11">
        <v>5</v>
      </c>
      <c r="W95" s="69"/>
      <c r="X95" s="11" t="s">
        <v>82</v>
      </c>
      <c r="Y95" s="11">
        <v>0</v>
      </c>
      <c r="Z95" s="11"/>
      <c r="AA95" s="11"/>
      <c r="AB95" s="11">
        <v>1</v>
      </c>
      <c r="AC95" s="12" t="s">
        <v>82</v>
      </c>
      <c r="AD95" s="11" t="s">
        <v>83</v>
      </c>
      <c r="AE95" s="28"/>
      <c r="AF95" s="11"/>
      <c r="AG95" s="11">
        <v>0</v>
      </c>
      <c r="AH95" s="11"/>
      <c r="AI95" s="11">
        <v>0</v>
      </c>
      <c r="AJ95" s="11"/>
      <c r="AK95" s="11">
        <v>0</v>
      </c>
      <c r="AL95" s="11"/>
      <c r="AM95" s="11">
        <v>0</v>
      </c>
      <c r="AN95" s="11"/>
      <c r="AO95" s="11">
        <v>0</v>
      </c>
      <c r="AP95" s="11"/>
      <c r="AQ95" s="11">
        <v>0</v>
      </c>
      <c r="AR95" s="11"/>
      <c r="AS95" s="11"/>
      <c r="AT95" s="11" t="s">
        <v>84</v>
      </c>
      <c r="AU95" s="10"/>
      <c r="AV95" s="11"/>
      <c r="AW95" s="10"/>
      <c r="AX95" s="11"/>
      <c r="AY95" s="11"/>
      <c r="AZ95" s="11"/>
      <c r="BA95" s="11"/>
      <c r="BB95" s="11"/>
      <c r="BC95" s="10"/>
      <c r="BD95" s="11"/>
      <c r="BE95" s="10"/>
      <c r="BF95" s="11"/>
      <c r="BG95" s="10"/>
      <c r="BH95" s="11"/>
      <c r="BI95" s="11"/>
      <c r="BJ95" s="11">
        <v>1</v>
      </c>
      <c r="BK95" s="11"/>
      <c r="BL95" s="11"/>
      <c r="BM95" s="11"/>
      <c r="BN95" s="11"/>
      <c r="BO95" s="11"/>
      <c r="BP95" s="11">
        <v>1</v>
      </c>
      <c r="BQ95" s="11"/>
      <c r="BR95" s="11">
        <v>1</v>
      </c>
      <c r="BS95" s="11"/>
      <c r="BT95" s="11"/>
      <c r="BU95" s="11"/>
      <c r="BV95" s="11"/>
      <c r="BW95" s="11"/>
      <c r="BX95" s="11"/>
      <c r="BY95" s="11"/>
      <c r="BZ95" s="129"/>
      <c r="CA95" s="130"/>
    </row>
    <row r="96" spans="1:79" s="83" customFormat="1" ht="24.95" customHeight="1" x14ac:dyDescent="0.25">
      <c r="A96" s="10">
        <v>45636</v>
      </c>
      <c r="B96" s="11" t="s">
        <v>77</v>
      </c>
      <c r="C96" s="12">
        <v>3132132668</v>
      </c>
      <c r="D96" s="11" t="s">
        <v>1102</v>
      </c>
      <c r="E96" s="11" t="s">
        <v>85</v>
      </c>
      <c r="F96" s="17">
        <v>1102716459</v>
      </c>
      <c r="G96" s="11" t="s">
        <v>88</v>
      </c>
      <c r="H96" s="11" t="s">
        <v>1277</v>
      </c>
      <c r="I96" s="11" t="s">
        <v>3501</v>
      </c>
      <c r="J96" s="11" t="s">
        <v>3502</v>
      </c>
      <c r="K96" s="11" t="s">
        <v>3503</v>
      </c>
      <c r="L96" s="10">
        <v>37451</v>
      </c>
      <c r="M96" s="11" t="s">
        <v>119</v>
      </c>
      <c r="N96" s="11">
        <v>8</v>
      </c>
      <c r="O96" s="11">
        <v>22</v>
      </c>
      <c r="P96" s="11"/>
      <c r="Q96" s="11"/>
      <c r="R96" s="11" t="s">
        <v>3504</v>
      </c>
      <c r="S96" s="11">
        <v>2</v>
      </c>
      <c r="T96" s="69" t="s">
        <v>92</v>
      </c>
      <c r="U96" s="11">
        <v>6</v>
      </c>
      <c r="V96" s="11">
        <v>5</v>
      </c>
      <c r="W96" s="69" t="s">
        <v>3505</v>
      </c>
      <c r="X96" s="11" t="s">
        <v>82</v>
      </c>
      <c r="Y96" s="11">
        <v>0</v>
      </c>
      <c r="Z96" s="20">
        <v>3227762782</v>
      </c>
      <c r="AA96" s="11"/>
      <c r="AB96" s="11">
        <v>1</v>
      </c>
      <c r="AC96" s="12" t="s">
        <v>82</v>
      </c>
      <c r="AD96" s="11" t="s">
        <v>83</v>
      </c>
      <c r="AE96" s="28"/>
      <c r="AF96" s="11"/>
      <c r="AG96" s="11">
        <v>0</v>
      </c>
      <c r="AH96" s="11"/>
      <c r="AI96" s="11">
        <v>0</v>
      </c>
      <c r="AJ96" s="11"/>
      <c r="AK96" s="11">
        <v>0</v>
      </c>
      <c r="AL96" s="11"/>
      <c r="AM96" s="11">
        <v>0</v>
      </c>
      <c r="AN96" s="11"/>
      <c r="AO96" s="11">
        <v>0</v>
      </c>
      <c r="AP96" s="11"/>
      <c r="AQ96" s="11">
        <v>0</v>
      </c>
      <c r="AR96" s="11"/>
      <c r="AS96" s="11"/>
      <c r="AT96" s="11" t="s">
        <v>84</v>
      </c>
      <c r="AU96" s="10">
        <v>45636</v>
      </c>
      <c r="AV96" s="11"/>
      <c r="AW96" s="11"/>
      <c r="AX96" s="11"/>
      <c r="AY96" s="11"/>
      <c r="AZ96" s="11"/>
      <c r="BA96" s="11"/>
      <c r="BB96" s="11">
        <v>1</v>
      </c>
      <c r="BC96" s="10"/>
      <c r="BD96" s="11"/>
      <c r="BE96" s="10"/>
      <c r="BF96" s="11"/>
      <c r="BG96" s="10"/>
      <c r="BH96" s="11"/>
      <c r="BI96" s="11"/>
      <c r="BJ96" s="11">
        <v>1</v>
      </c>
      <c r="BK96" s="11"/>
      <c r="BL96" s="11"/>
      <c r="BM96" s="11"/>
      <c r="BN96" s="11">
        <v>1</v>
      </c>
      <c r="BO96" s="11"/>
      <c r="BP96" s="11">
        <v>1</v>
      </c>
      <c r="BQ96" s="11"/>
      <c r="BR96" s="11">
        <v>1</v>
      </c>
      <c r="BS96" s="11"/>
      <c r="BT96" s="11"/>
      <c r="BU96" s="10"/>
      <c r="BV96" s="11"/>
      <c r="BW96" s="11"/>
      <c r="BX96" s="11"/>
      <c r="BY96" s="11"/>
      <c r="BZ96" s="15"/>
      <c r="CA96" s="130"/>
    </row>
    <row r="97" spans="1:79" s="83" customFormat="1" ht="24.95" hidden="1" customHeight="1" x14ac:dyDescent="0.25">
      <c r="A97" s="10"/>
      <c r="B97" s="11" t="s">
        <v>77</v>
      </c>
      <c r="C97" s="12">
        <v>3132132668</v>
      </c>
      <c r="D97" s="11" t="s">
        <v>1102</v>
      </c>
      <c r="E97" s="11" t="s">
        <v>85</v>
      </c>
      <c r="F97" s="20"/>
      <c r="G97" s="11"/>
      <c r="H97" s="11"/>
      <c r="I97" s="11"/>
      <c r="J97" s="11"/>
      <c r="K97" s="11"/>
      <c r="L97" s="82"/>
      <c r="M97" s="11"/>
      <c r="N97" s="11">
        <v>8</v>
      </c>
      <c r="O97" s="11"/>
      <c r="P97" s="11"/>
      <c r="Q97" s="11"/>
      <c r="R97" s="11" t="s">
        <v>91</v>
      </c>
      <c r="S97" s="11">
        <v>2</v>
      </c>
      <c r="T97" s="69" t="s">
        <v>92</v>
      </c>
      <c r="U97" s="11">
        <v>6</v>
      </c>
      <c r="V97" s="11">
        <v>5</v>
      </c>
      <c r="W97" s="69"/>
      <c r="X97" s="11" t="s">
        <v>82</v>
      </c>
      <c r="Y97" s="11">
        <v>0</v>
      </c>
      <c r="Z97" s="20"/>
      <c r="AA97" s="11"/>
      <c r="AB97" s="11">
        <v>1</v>
      </c>
      <c r="AC97" s="12" t="s">
        <v>82</v>
      </c>
      <c r="AD97" s="11" t="s">
        <v>83</v>
      </c>
      <c r="AE97" s="28"/>
      <c r="AF97" s="11"/>
      <c r="AG97" s="11">
        <v>0</v>
      </c>
      <c r="AH97" s="11"/>
      <c r="AI97" s="11">
        <v>0</v>
      </c>
      <c r="AJ97" s="11"/>
      <c r="AK97" s="11">
        <v>0</v>
      </c>
      <c r="AL97" s="11"/>
      <c r="AM97" s="11">
        <v>0</v>
      </c>
      <c r="AN97" s="11"/>
      <c r="AO97" s="11">
        <v>0</v>
      </c>
      <c r="AP97" s="11"/>
      <c r="AQ97" s="11">
        <v>0</v>
      </c>
      <c r="AR97" s="11"/>
      <c r="AS97" s="11"/>
      <c r="AT97" s="11" t="s">
        <v>84</v>
      </c>
      <c r="AU97" s="10"/>
      <c r="AV97" s="11"/>
      <c r="AW97" s="10"/>
      <c r="AX97" s="11"/>
      <c r="AY97" s="11"/>
      <c r="AZ97" s="11"/>
      <c r="BA97" s="11"/>
      <c r="BB97" s="11"/>
      <c r="BC97" s="11"/>
      <c r="BD97" s="11"/>
      <c r="BE97" s="11"/>
      <c r="BF97" s="11"/>
      <c r="BG97" s="10"/>
      <c r="BH97" s="11"/>
      <c r="BI97" s="10"/>
      <c r="BJ97" s="11">
        <v>1</v>
      </c>
      <c r="BK97" s="11"/>
      <c r="BL97" s="11"/>
      <c r="BM97" s="11"/>
      <c r="BN97" s="11"/>
      <c r="BO97" s="11"/>
      <c r="BP97" s="11">
        <v>1</v>
      </c>
      <c r="BQ97" s="11"/>
      <c r="BR97" s="11">
        <v>1</v>
      </c>
      <c r="BS97" s="11"/>
      <c r="BT97" s="11"/>
      <c r="BU97" s="10"/>
      <c r="BV97" s="11"/>
      <c r="BW97" s="11"/>
      <c r="BX97" s="11"/>
      <c r="BY97" s="11"/>
      <c r="BZ97" s="129"/>
      <c r="CA97" s="130"/>
    </row>
    <row r="98" spans="1:79" s="83" customFormat="1" ht="24.95" hidden="1" customHeight="1" x14ac:dyDescent="0.25">
      <c r="A98" s="10"/>
      <c r="B98" s="11" t="s">
        <v>77</v>
      </c>
      <c r="C98" s="12">
        <v>3132132668</v>
      </c>
      <c r="D98" s="11" t="s">
        <v>1102</v>
      </c>
      <c r="E98" s="11" t="s">
        <v>85</v>
      </c>
      <c r="F98" s="20"/>
      <c r="G98" s="11"/>
      <c r="H98" s="11"/>
      <c r="I98" s="11"/>
      <c r="J98" s="11"/>
      <c r="K98" s="11"/>
      <c r="L98" s="10"/>
      <c r="M98" s="11"/>
      <c r="N98" s="11">
        <v>8</v>
      </c>
      <c r="O98" s="11"/>
      <c r="P98" s="11"/>
      <c r="Q98" s="11"/>
      <c r="R98" s="11" t="s">
        <v>91</v>
      </c>
      <c r="S98" s="11">
        <v>2</v>
      </c>
      <c r="T98" s="69" t="s">
        <v>81</v>
      </c>
      <c r="U98" s="11">
        <v>6</v>
      </c>
      <c r="V98" s="11">
        <v>5</v>
      </c>
      <c r="W98" s="69"/>
      <c r="X98" s="11" t="s">
        <v>82</v>
      </c>
      <c r="Y98" s="11">
        <v>0</v>
      </c>
      <c r="Z98" s="20"/>
      <c r="AA98" s="11"/>
      <c r="AB98" s="11">
        <v>1</v>
      </c>
      <c r="AC98" s="12" t="s">
        <v>82</v>
      </c>
      <c r="AD98" s="11" t="s">
        <v>83</v>
      </c>
      <c r="AE98" s="28"/>
      <c r="AF98" s="11"/>
      <c r="AG98" s="11">
        <v>0</v>
      </c>
      <c r="AH98" s="11"/>
      <c r="AI98" s="11">
        <v>0</v>
      </c>
      <c r="AJ98" s="11"/>
      <c r="AK98" s="11">
        <v>0</v>
      </c>
      <c r="AL98" s="11"/>
      <c r="AM98" s="11">
        <v>0</v>
      </c>
      <c r="AN98" s="11"/>
      <c r="AO98" s="11">
        <v>0</v>
      </c>
      <c r="AP98" s="11"/>
      <c r="AQ98" s="11">
        <v>0</v>
      </c>
      <c r="AR98" s="11"/>
      <c r="AS98" s="11"/>
      <c r="AT98" s="11" t="s">
        <v>84</v>
      </c>
      <c r="AU98" s="10"/>
      <c r="AV98" s="11"/>
      <c r="AW98" s="10"/>
      <c r="AX98" s="11"/>
      <c r="AY98" s="10"/>
      <c r="AZ98" s="11"/>
      <c r="BA98" s="11"/>
      <c r="BB98" s="11"/>
      <c r="BC98" s="10"/>
      <c r="BD98" s="11"/>
      <c r="BE98" s="10"/>
      <c r="BF98" s="11"/>
      <c r="BG98" s="10"/>
      <c r="BH98" s="11"/>
      <c r="BI98" s="11"/>
      <c r="BJ98" s="11">
        <v>1</v>
      </c>
      <c r="BK98" s="11"/>
      <c r="BL98" s="11"/>
      <c r="BM98" s="11"/>
      <c r="BN98" s="11"/>
      <c r="BO98" s="11"/>
      <c r="BP98" s="11">
        <v>1</v>
      </c>
      <c r="BQ98" s="11"/>
      <c r="BR98" s="11">
        <v>1</v>
      </c>
      <c r="BS98" s="11"/>
      <c r="BT98" s="11"/>
      <c r="BU98" s="10"/>
      <c r="BV98" s="11"/>
      <c r="BW98" s="11"/>
      <c r="BX98" s="11"/>
      <c r="BY98" s="11"/>
      <c r="BZ98" s="129"/>
      <c r="CA98" s="130"/>
    </row>
    <row r="99" spans="1:79" s="211" customFormat="1" ht="24.95" customHeight="1" x14ac:dyDescent="0.25">
      <c r="A99" s="68">
        <v>45636</v>
      </c>
      <c r="B99" s="203" t="s">
        <v>77</v>
      </c>
      <c r="C99" s="204">
        <v>3132132668</v>
      </c>
      <c r="D99" s="203" t="s">
        <v>1102</v>
      </c>
      <c r="E99" s="203" t="s">
        <v>107</v>
      </c>
      <c r="F99" s="208">
        <v>41652240</v>
      </c>
      <c r="G99" s="203" t="s">
        <v>1702</v>
      </c>
      <c r="H99" s="203" t="s">
        <v>1752</v>
      </c>
      <c r="I99" s="203" t="s">
        <v>144</v>
      </c>
      <c r="J99" s="203" t="s">
        <v>1058</v>
      </c>
      <c r="K99" s="203"/>
      <c r="L99" s="68">
        <v>20157</v>
      </c>
      <c r="M99" s="203" t="s">
        <v>112</v>
      </c>
      <c r="N99" s="203">
        <v>8</v>
      </c>
      <c r="O99" s="203">
        <v>69</v>
      </c>
      <c r="P99" s="203"/>
      <c r="Q99" s="203"/>
      <c r="R99" s="203" t="s">
        <v>86</v>
      </c>
      <c r="S99" s="203">
        <v>2</v>
      </c>
      <c r="T99" s="205" t="s">
        <v>81</v>
      </c>
      <c r="U99" s="203">
        <v>6</v>
      </c>
      <c r="V99" s="203">
        <v>5</v>
      </c>
      <c r="W99" s="205" t="s">
        <v>3506</v>
      </c>
      <c r="X99" s="203" t="s">
        <v>82</v>
      </c>
      <c r="Y99" s="203">
        <v>0</v>
      </c>
      <c r="Z99" s="209">
        <v>3213465889</v>
      </c>
      <c r="AA99" s="203"/>
      <c r="AB99" s="203">
        <v>1</v>
      </c>
      <c r="AC99" s="204" t="s">
        <v>82</v>
      </c>
      <c r="AD99" s="203" t="s">
        <v>83</v>
      </c>
      <c r="AE99" s="207"/>
      <c r="AF99" s="203"/>
      <c r="AG99" s="203">
        <v>0</v>
      </c>
      <c r="AH99" s="203"/>
      <c r="AI99" s="203">
        <v>0</v>
      </c>
      <c r="AJ99" s="203"/>
      <c r="AK99" s="203">
        <v>0</v>
      </c>
      <c r="AL99" s="203"/>
      <c r="AM99" s="203">
        <v>0</v>
      </c>
      <c r="AN99" s="203"/>
      <c r="AO99" s="203">
        <v>0</v>
      </c>
      <c r="AP99" s="203"/>
      <c r="AQ99" s="203">
        <v>0</v>
      </c>
      <c r="AR99" s="203"/>
      <c r="AS99" s="203"/>
      <c r="AT99" s="203" t="s">
        <v>84</v>
      </c>
      <c r="AU99" s="68">
        <v>45636</v>
      </c>
      <c r="AV99" s="203"/>
      <c r="AW99" s="203"/>
      <c r="AX99" s="203"/>
      <c r="AY99" s="203"/>
      <c r="AZ99" s="203"/>
      <c r="BA99" s="203"/>
      <c r="BB99" s="203"/>
      <c r="BC99" s="68"/>
      <c r="BD99" s="203"/>
      <c r="BE99" s="68"/>
      <c r="BF99" s="203">
        <v>1</v>
      </c>
      <c r="BG99" s="68"/>
      <c r="BH99" s="203"/>
      <c r="BI99" s="203"/>
      <c r="BJ99" s="203">
        <v>1</v>
      </c>
      <c r="BK99" s="203"/>
      <c r="BL99" s="203"/>
      <c r="BM99" s="203"/>
      <c r="BN99" s="203"/>
      <c r="BO99" s="203"/>
      <c r="BP99" s="203">
        <v>1</v>
      </c>
      <c r="BQ99" s="203"/>
      <c r="BR99" s="203">
        <v>1</v>
      </c>
      <c r="BS99" s="203"/>
      <c r="BT99" s="203">
        <v>1</v>
      </c>
      <c r="BU99" s="68"/>
      <c r="BV99" s="203">
        <v>1</v>
      </c>
      <c r="BW99" s="203"/>
      <c r="BX99" s="203"/>
      <c r="BY99" s="203"/>
      <c r="BZ99" s="206"/>
      <c r="CA99" s="210"/>
    </row>
    <row r="100" spans="1:79" s="83" customFormat="1" ht="24.95" hidden="1" customHeight="1" x14ac:dyDescent="0.25">
      <c r="A100" s="10">
        <v>45636</v>
      </c>
      <c r="B100" s="11" t="s">
        <v>77</v>
      </c>
      <c r="C100" s="12">
        <v>3132132668</v>
      </c>
      <c r="D100" s="11" t="s">
        <v>1102</v>
      </c>
      <c r="E100" s="11" t="s">
        <v>85</v>
      </c>
      <c r="F100" s="17"/>
      <c r="G100" s="11"/>
      <c r="H100" s="11"/>
      <c r="I100" s="11"/>
      <c r="J100" s="11"/>
      <c r="K100" s="11"/>
      <c r="L100" s="10"/>
      <c r="M100" s="11"/>
      <c r="N100" s="11">
        <v>8</v>
      </c>
      <c r="O100" s="11"/>
      <c r="P100" s="11"/>
      <c r="Q100" s="11"/>
      <c r="R100" s="11" t="s">
        <v>91</v>
      </c>
      <c r="S100" s="11">
        <v>2</v>
      </c>
      <c r="T100" s="69" t="s">
        <v>81</v>
      </c>
      <c r="U100" s="11">
        <v>6</v>
      </c>
      <c r="V100" s="11">
        <v>5</v>
      </c>
      <c r="W100" s="69"/>
      <c r="X100" s="11" t="s">
        <v>82</v>
      </c>
      <c r="Y100" s="11"/>
      <c r="Z100" s="20"/>
      <c r="AA100" s="11"/>
      <c r="AB100" s="11">
        <v>1</v>
      </c>
      <c r="AC100" s="12" t="s">
        <v>82</v>
      </c>
      <c r="AD100" s="11" t="s">
        <v>83</v>
      </c>
      <c r="AE100" s="28"/>
      <c r="AF100" s="11"/>
      <c r="AG100" s="11">
        <v>0</v>
      </c>
      <c r="AH100" s="11"/>
      <c r="AI100" s="11">
        <v>0</v>
      </c>
      <c r="AJ100" s="11"/>
      <c r="AK100" s="11">
        <v>0</v>
      </c>
      <c r="AL100" s="11"/>
      <c r="AM100" s="11">
        <v>0</v>
      </c>
      <c r="AN100" s="11"/>
      <c r="AO100" s="11">
        <v>0</v>
      </c>
      <c r="AP100" s="11"/>
      <c r="AQ100" s="11">
        <v>0</v>
      </c>
      <c r="AR100" s="11"/>
      <c r="AS100" s="11"/>
      <c r="AT100" s="11" t="s">
        <v>84</v>
      </c>
      <c r="AU100" s="10"/>
      <c r="AV100" s="11"/>
      <c r="AW100" s="11"/>
      <c r="AX100" s="11"/>
      <c r="AY100" s="11"/>
      <c r="AZ100" s="11"/>
      <c r="BA100" s="11"/>
      <c r="BB100" s="11"/>
      <c r="BC100" s="10"/>
      <c r="BD100" s="11"/>
      <c r="BE100" s="10"/>
      <c r="BF100" s="11"/>
      <c r="BG100" s="10"/>
      <c r="BH100" s="11"/>
      <c r="BI100" s="11"/>
      <c r="BJ100" s="11">
        <v>1</v>
      </c>
      <c r="BK100" s="11"/>
      <c r="BL100" s="11"/>
      <c r="BM100" s="11"/>
      <c r="BN100" s="11"/>
      <c r="BO100" s="11"/>
      <c r="BP100" s="11">
        <v>1</v>
      </c>
      <c r="BQ100" s="11"/>
      <c r="BR100" s="11">
        <v>1</v>
      </c>
      <c r="BS100" s="11"/>
      <c r="BT100" s="11"/>
      <c r="BU100" s="10"/>
      <c r="BV100" s="11"/>
      <c r="BW100" s="11"/>
      <c r="BX100" s="11"/>
      <c r="BY100" s="11"/>
      <c r="BZ100" s="129"/>
      <c r="CA100" s="130"/>
    </row>
    <row r="101" spans="1:79" s="211" customFormat="1" ht="24.95" customHeight="1" x14ac:dyDescent="0.25">
      <c r="A101" s="68">
        <v>45636</v>
      </c>
      <c r="B101" s="203" t="s">
        <v>77</v>
      </c>
      <c r="C101" s="204">
        <v>3132132668</v>
      </c>
      <c r="D101" s="203" t="s">
        <v>1102</v>
      </c>
      <c r="E101" s="203" t="s">
        <v>107</v>
      </c>
      <c r="F101" s="208">
        <v>1485492</v>
      </c>
      <c r="G101" s="203" t="s">
        <v>88</v>
      </c>
      <c r="H101" s="203" t="s">
        <v>1108</v>
      </c>
      <c r="I101" s="203" t="s">
        <v>212</v>
      </c>
      <c r="J101" s="203" t="s">
        <v>230</v>
      </c>
      <c r="K101" s="203"/>
      <c r="L101" s="68">
        <v>21652</v>
      </c>
      <c r="M101" s="203" t="s">
        <v>112</v>
      </c>
      <c r="N101" s="203">
        <v>8</v>
      </c>
      <c r="O101" s="203">
        <v>65</v>
      </c>
      <c r="P101" s="203"/>
      <c r="Q101" s="203"/>
      <c r="R101" s="203" t="s">
        <v>86</v>
      </c>
      <c r="S101" s="203">
        <v>1</v>
      </c>
      <c r="T101" s="205" t="s">
        <v>81</v>
      </c>
      <c r="U101" s="203">
        <v>6</v>
      </c>
      <c r="V101" s="203">
        <v>5</v>
      </c>
      <c r="W101" s="205" t="s">
        <v>3507</v>
      </c>
      <c r="X101" s="203" t="s">
        <v>82</v>
      </c>
      <c r="Y101" s="203">
        <v>0</v>
      </c>
      <c r="Z101" s="209">
        <v>3133048651</v>
      </c>
      <c r="AA101" s="203"/>
      <c r="AB101" s="203">
        <v>1</v>
      </c>
      <c r="AC101" s="204" t="s">
        <v>82</v>
      </c>
      <c r="AD101" s="203" t="s">
        <v>83</v>
      </c>
      <c r="AE101" s="207"/>
      <c r="AF101" s="203"/>
      <c r="AG101" s="203">
        <v>1</v>
      </c>
      <c r="AH101" s="203" t="s">
        <v>2802</v>
      </c>
      <c r="AI101" s="203">
        <v>0</v>
      </c>
      <c r="AJ101" s="203"/>
      <c r="AK101" s="203">
        <v>0</v>
      </c>
      <c r="AL101" s="203"/>
      <c r="AM101" s="203">
        <v>0</v>
      </c>
      <c r="AN101" s="203"/>
      <c r="AO101" s="203">
        <v>0</v>
      </c>
      <c r="AP101" s="203"/>
      <c r="AQ101" s="203">
        <v>0</v>
      </c>
      <c r="AR101" s="203"/>
      <c r="AS101" s="203"/>
      <c r="AT101" s="203" t="s">
        <v>84</v>
      </c>
      <c r="AU101" s="68">
        <v>45636</v>
      </c>
      <c r="AV101" s="203"/>
      <c r="AW101" s="68"/>
      <c r="AX101" s="203"/>
      <c r="AY101" s="203"/>
      <c r="AZ101" s="203"/>
      <c r="BA101" s="203"/>
      <c r="BB101" s="203"/>
      <c r="BC101" s="68"/>
      <c r="BD101" s="203"/>
      <c r="BE101" s="68"/>
      <c r="BF101" s="203">
        <v>1</v>
      </c>
      <c r="BG101" s="68"/>
      <c r="BH101" s="203"/>
      <c r="BI101" s="203"/>
      <c r="BJ101" s="203">
        <v>1</v>
      </c>
      <c r="BK101" s="203"/>
      <c r="BL101" s="203"/>
      <c r="BM101" s="203"/>
      <c r="BN101" s="203"/>
      <c r="BO101" s="203"/>
      <c r="BP101" s="203">
        <v>1</v>
      </c>
      <c r="BQ101" s="203"/>
      <c r="BR101" s="203">
        <v>1</v>
      </c>
      <c r="BS101" s="203"/>
      <c r="BT101" s="203">
        <v>1</v>
      </c>
      <c r="BU101" s="68"/>
      <c r="BV101" s="203">
        <v>1</v>
      </c>
      <c r="BW101" s="203"/>
      <c r="BX101" s="203"/>
      <c r="BY101" s="203"/>
      <c r="BZ101" s="206"/>
      <c r="CA101" s="210"/>
    </row>
    <row r="102" spans="1:79" s="83" customFormat="1" ht="24.95" hidden="1" customHeight="1" x14ac:dyDescent="0.25">
      <c r="A102" s="10">
        <v>45636</v>
      </c>
      <c r="B102" s="11" t="s">
        <v>77</v>
      </c>
      <c r="C102" s="12">
        <v>3132132668</v>
      </c>
      <c r="D102" s="11" t="s">
        <v>1102</v>
      </c>
      <c r="E102" s="11" t="s">
        <v>107</v>
      </c>
      <c r="F102" s="17"/>
      <c r="G102" s="11"/>
      <c r="H102" s="11"/>
      <c r="I102" s="11"/>
      <c r="J102" s="11"/>
      <c r="K102" s="11"/>
      <c r="L102" s="10"/>
      <c r="M102" s="11"/>
      <c r="N102" s="11">
        <v>8</v>
      </c>
      <c r="O102" s="11"/>
      <c r="P102" s="11"/>
      <c r="Q102" s="11"/>
      <c r="R102" s="11" t="s">
        <v>1636</v>
      </c>
      <c r="S102" s="11">
        <v>13</v>
      </c>
      <c r="T102" s="69">
        <v>9999</v>
      </c>
      <c r="U102" s="11">
        <v>6</v>
      </c>
      <c r="V102" s="11">
        <v>5</v>
      </c>
      <c r="W102" s="69"/>
      <c r="X102" s="11" t="s">
        <v>82</v>
      </c>
      <c r="Y102" s="11">
        <v>0</v>
      </c>
      <c r="Z102" s="20"/>
      <c r="AA102" s="11"/>
      <c r="AB102" s="11">
        <v>1</v>
      </c>
      <c r="AC102" s="12" t="s">
        <v>82</v>
      </c>
      <c r="AD102" s="11" t="s">
        <v>83</v>
      </c>
      <c r="AE102" s="28"/>
      <c r="AF102" s="11"/>
      <c r="AG102" s="11">
        <v>0</v>
      </c>
      <c r="AH102" s="11"/>
      <c r="AI102" s="11">
        <v>0</v>
      </c>
      <c r="AJ102" s="11"/>
      <c r="AK102" s="11">
        <v>0</v>
      </c>
      <c r="AL102" s="11"/>
      <c r="AM102" s="11">
        <v>0</v>
      </c>
      <c r="AN102" s="11"/>
      <c r="AO102" s="11">
        <v>0</v>
      </c>
      <c r="AP102" s="11"/>
      <c r="AQ102" s="11">
        <v>0</v>
      </c>
      <c r="AR102" s="11"/>
      <c r="AS102" s="11"/>
      <c r="AT102" s="11" t="s">
        <v>84</v>
      </c>
      <c r="AU102" s="10"/>
      <c r="AV102" s="11"/>
      <c r="AW102" s="11"/>
      <c r="AX102" s="11"/>
      <c r="AY102" s="11"/>
      <c r="AZ102" s="11"/>
      <c r="BA102" s="11"/>
      <c r="BB102" s="11"/>
      <c r="BC102" s="10"/>
      <c r="BD102" s="11"/>
      <c r="BE102" s="10"/>
      <c r="BF102" s="11"/>
      <c r="BG102" s="10"/>
      <c r="BH102" s="11"/>
      <c r="BI102" s="11"/>
      <c r="BJ102" s="11">
        <v>1</v>
      </c>
      <c r="BK102" s="11"/>
      <c r="BL102" s="11"/>
      <c r="BM102" s="11"/>
      <c r="BN102" s="11"/>
      <c r="BO102" s="11"/>
      <c r="BP102" s="11">
        <v>1</v>
      </c>
      <c r="BQ102" s="11"/>
      <c r="BR102" s="11">
        <v>1</v>
      </c>
      <c r="BS102" s="11"/>
      <c r="BT102" s="11"/>
      <c r="BU102" s="10"/>
      <c r="BV102" s="11"/>
      <c r="BW102" s="11"/>
      <c r="BX102" s="11"/>
      <c r="BY102" s="11"/>
      <c r="BZ102" s="129"/>
      <c r="CA102" s="130"/>
    </row>
    <row r="103" spans="1:79" s="83" customFormat="1" ht="24.95" hidden="1" customHeight="1" x14ac:dyDescent="0.25">
      <c r="A103" s="10">
        <v>45636</v>
      </c>
      <c r="B103" s="11" t="s">
        <v>77</v>
      </c>
      <c r="C103" s="12">
        <v>3132132668</v>
      </c>
      <c r="D103" s="11" t="s">
        <v>1102</v>
      </c>
      <c r="E103" s="11" t="s">
        <v>285</v>
      </c>
      <c r="F103" s="17"/>
      <c r="G103" s="11"/>
      <c r="H103" s="11"/>
      <c r="I103" s="11"/>
      <c r="J103" s="11"/>
      <c r="K103" s="11"/>
      <c r="L103" s="10"/>
      <c r="M103" s="11"/>
      <c r="N103" s="11">
        <v>8</v>
      </c>
      <c r="O103" s="11"/>
      <c r="P103" s="11"/>
      <c r="Q103" s="11"/>
      <c r="R103" s="11" t="s">
        <v>1032</v>
      </c>
      <c r="S103" s="11">
        <v>1</v>
      </c>
      <c r="T103" s="69" t="s">
        <v>95</v>
      </c>
      <c r="U103" s="11">
        <v>6</v>
      </c>
      <c r="V103" s="11">
        <v>5</v>
      </c>
      <c r="W103" s="69"/>
      <c r="X103" s="11" t="s">
        <v>82</v>
      </c>
      <c r="Y103" s="11">
        <v>0</v>
      </c>
      <c r="Z103" s="20"/>
      <c r="AA103" s="11"/>
      <c r="AB103" s="11">
        <v>1</v>
      </c>
      <c r="AC103" s="12" t="s">
        <v>82</v>
      </c>
      <c r="AD103" s="11" t="s">
        <v>83</v>
      </c>
      <c r="AE103" s="28"/>
      <c r="AF103" s="11"/>
      <c r="AG103" s="11">
        <v>0</v>
      </c>
      <c r="AH103" s="11"/>
      <c r="AI103" s="11">
        <v>0</v>
      </c>
      <c r="AJ103" s="11"/>
      <c r="AK103" s="11">
        <v>0</v>
      </c>
      <c r="AL103" s="11"/>
      <c r="AM103" s="11">
        <v>0</v>
      </c>
      <c r="AN103" s="11"/>
      <c r="AO103" s="11">
        <v>0</v>
      </c>
      <c r="AP103" s="11"/>
      <c r="AQ103" s="11">
        <v>0</v>
      </c>
      <c r="AR103" s="11"/>
      <c r="AS103" s="11"/>
      <c r="AT103" s="11" t="s">
        <v>84</v>
      </c>
      <c r="AU103" s="10"/>
      <c r="AV103" s="11"/>
      <c r="AW103" s="11"/>
      <c r="AX103" s="11"/>
      <c r="AY103" s="11"/>
      <c r="AZ103" s="11"/>
      <c r="BA103" s="11"/>
      <c r="BB103" s="11"/>
      <c r="BC103" s="10"/>
      <c r="BD103" s="11"/>
      <c r="BE103" s="10"/>
      <c r="BF103" s="11"/>
      <c r="BG103" s="10"/>
      <c r="BH103" s="11"/>
      <c r="BI103" s="11"/>
      <c r="BJ103" s="11">
        <v>1</v>
      </c>
      <c r="BK103" s="11"/>
      <c r="BL103" s="11"/>
      <c r="BM103" s="11"/>
      <c r="BN103" s="11"/>
      <c r="BO103" s="11"/>
      <c r="BP103" s="11">
        <v>1</v>
      </c>
      <c r="BQ103" s="11"/>
      <c r="BR103" s="11">
        <v>1</v>
      </c>
      <c r="BS103" s="11"/>
      <c r="BT103" s="11"/>
      <c r="BU103" s="10"/>
      <c r="BV103" s="11"/>
      <c r="BW103" s="11"/>
      <c r="BX103" s="11"/>
      <c r="BY103" s="11"/>
      <c r="BZ103" s="129"/>
      <c r="CA103" s="130"/>
    </row>
    <row r="104" spans="1:79" s="83" customFormat="1" ht="24.95" hidden="1" customHeight="1" x14ac:dyDescent="0.25">
      <c r="A104" s="10">
        <v>45636</v>
      </c>
      <c r="B104" s="11" t="s">
        <v>77</v>
      </c>
      <c r="C104" s="12">
        <v>3132132668</v>
      </c>
      <c r="D104" s="11" t="s">
        <v>1102</v>
      </c>
      <c r="E104" s="11" t="s">
        <v>107</v>
      </c>
      <c r="F104" s="17"/>
      <c r="G104" s="11"/>
      <c r="H104" s="11"/>
      <c r="I104" s="11"/>
      <c r="J104" s="11"/>
      <c r="K104" s="11"/>
      <c r="L104" s="10"/>
      <c r="M104" s="11"/>
      <c r="N104" s="11">
        <v>8</v>
      </c>
      <c r="O104" s="11"/>
      <c r="P104" s="11"/>
      <c r="Q104" s="11"/>
      <c r="R104" s="11" t="s">
        <v>1636</v>
      </c>
      <c r="S104" s="11">
        <v>1</v>
      </c>
      <c r="T104" s="69" t="s">
        <v>2416</v>
      </c>
      <c r="U104" s="11">
        <v>6</v>
      </c>
      <c r="V104" s="11">
        <v>5</v>
      </c>
      <c r="W104" s="69"/>
      <c r="X104" s="11" t="s">
        <v>82</v>
      </c>
      <c r="Y104" s="11">
        <v>0</v>
      </c>
      <c r="Z104" s="20"/>
      <c r="AA104" s="11"/>
      <c r="AB104" s="11">
        <v>1</v>
      </c>
      <c r="AC104" s="12" t="s">
        <v>82</v>
      </c>
      <c r="AD104" s="11" t="s">
        <v>83</v>
      </c>
      <c r="AE104" s="28"/>
      <c r="AF104" s="11"/>
      <c r="AG104" s="11">
        <v>0</v>
      </c>
      <c r="AH104" s="11"/>
      <c r="AI104" s="11">
        <v>0</v>
      </c>
      <c r="AJ104" s="11"/>
      <c r="AK104" s="11">
        <v>0</v>
      </c>
      <c r="AL104" s="11"/>
      <c r="AM104" s="11">
        <v>0</v>
      </c>
      <c r="AN104" s="11"/>
      <c r="AO104" s="11">
        <v>0</v>
      </c>
      <c r="AP104" s="11"/>
      <c r="AQ104" s="11">
        <v>0</v>
      </c>
      <c r="AR104" s="11"/>
      <c r="AS104" s="11"/>
      <c r="AT104" s="11" t="s">
        <v>84</v>
      </c>
      <c r="AU104" s="10"/>
      <c r="AV104" s="11"/>
      <c r="AW104" s="11"/>
      <c r="AX104" s="11"/>
      <c r="AY104" s="11"/>
      <c r="AZ104" s="11"/>
      <c r="BA104" s="11"/>
      <c r="BB104" s="11"/>
      <c r="BC104" s="10"/>
      <c r="BD104" s="11"/>
      <c r="BE104" s="10"/>
      <c r="BF104" s="11"/>
      <c r="BG104" s="10"/>
      <c r="BH104" s="11"/>
      <c r="BI104" s="11"/>
      <c r="BJ104" s="11">
        <v>1</v>
      </c>
      <c r="BK104" s="11"/>
      <c r="BL104" s="11"/>
      <c r="BM104" s="11"/>
      <c r="BN104" s="11"/>
      <c r="BO104" s="11"/>
      <c r="BP104" s="11">
        <v>1</v>
      </c>
      <c r="BQ104" s="11"/>
      <c r="BR104" s="11">
        <v>1</v>
      </c>
      <c r="BS104" s="11"/>
      <c r="BT104" s="11"/>
      <c r="BU104" s="10"/>
      <c r="BV104" s="11"/>
      <c r="BW104" s="11"/>
      <c r="BX104" s="11"/>
      <c r="BY104" s="11"/>
      <c r="BZ104" s="129"/>
      <c r="CA104" s="130"/>
    </row>
    <row r="105" spans="1:79" s="83" customFormat="1" ht="24.95" customHeight="1" x14ac:dyDescent="0.25">
      <c r="A105" s="10">
        <v>45636</v>
      </c>
      <c r="B105" s="11" t="s">
        <v>77</v>
      </c>
      <c r="C105" s="12">
        <v>3132132668</v>
      </c>
      <c r="D105" s="11" t="s">
        <v>1102</v>
      </c>
      <c r="E105" s="11" t="s">
        <v>107</v>
      </c>
      <c r="F105" s="17">
        <v>72294017</v>
      </c>
      <c r="G105" s="11" t="s">
        <v>88</v>
      </c>
      <c r="H105" s="11" t="s">
        <v>2454</v>
      </c>
      <c r="I105" s="11" t="s">
        <v>930</v>
      </c>
      <c r="J105" s="11" t="s">
        <v>2795</v>
      </c>
      <c r="K105" s="11" t="s">
        <v>429</v>
      </c>
      <c r="L105" s="10">
        <v>30277</v>
      </c>
      <c r="M105" s="11" t="s">
        <v>119</v>
      </c>
      <c r="N105" s="11">
        <v>8</v>
      </c>
      <c r="O105" s="11">
        <v>42</v>
      </c>
      <c r="P105" s="11"/>
      <c r="Q105" s="11"/>
      <c r="R105" s="11" t="s">
        <v>91</v>
      </c>
      <c r="S105" s="11">
        <v>2</v>
      </c>
      <c r="T105" s="69" t="s">
        <v>92</v>
      </c>
      <c r="U105" s="11">
        <v>6</v>
      </c>
      <c r="V105" s="11">
        <v>5</v>
      </c>
      <c r="W105" s="69" t="s">
        <v>3508</v>
      </c>
      <c r="X105" s="11" t="s">
        <v>82</v>
      </c>
      <c r="Y105" s="11">
        <v>0</v>
      </c>
      <c r="Z105" s="20">
        <v>3219579743</v>
      </c>
      <c r="AA105" s="11"/>
      <c r="AB105" s="11">
        <v>1</v>
      </c>
      <c r="AC105" s="12" t="s">
        <v>82</v>
      </c>
      <c r="AD105" s="11" t="s">
        <v>83</v>
      </c>
      <c r="AE105" s="28"/>
      <c r="AF105" s="11"/>
      <c r="AG105" s="11">
        <v>0</v>
      </c>
      <c r="AH105" s="11"/>
      <c r="AI105" s="11">
        <v>0</v>
      </c>
      <c r="AJ105" s="11"/>
      <c r="AK105" s="11">
        <v>0</v>
      </c>
      <c r="AL105" s="11"/>
      <c r="AM105" s="11">
        <v>0</v>
      </c>
      <c r="AN105" s="11"/>
      <c r="AO105" s="11">
        <v>0</v>
      </c>
      <c r="AP105" s="11"/>
      <c r="AQ105" s="11">
        <v>0</v>
      </c>
      <c r="AR105" s="11"/>
      <c r="AS105" s="11" t="s">
        <v>96</v>
      </c>
      <c r="AT105" s="11" t="s">
        <v>84</v>
      </c>
      <c r="AU105" s="10">
        <v>45636</v>
      </c>
      <c r="AV105" s="11"/>
      <c r="AW105" s="10"/>
      <c r="AX105" s="11"/>
      <c r="AY105" s="10"/>
      <c r="AZ105" s="11"/>
      <c r="BA105" s="11"/>
      <c r="BB105" s="11"/>
      <c r="BC105" s="10"/>
      <c r="BD105" s="11">
        <v>1</v>
      </c>
      <c r="BE105" s="10"/>
      <c r="BF105" s="11"/>
      <c r="BG105" s="10"/>
      <c r="BH105" s="11"/>
      <c r="BI105" s="11"/>
      <c r="BJ105" s="11">
        <v>1</v>
      </c>
      <c r="BK105" s="11"/>
      <c r="BL105" s="11"/>
      <c r="BM105" s="11"/>
      <c r="BN105" s="11"/>
      <c r="BO105" s="11"/>
      <c r="BP105" s="11">
        <v>1</v>
      </c>
      <c r="BQ105" s="11"/>
      <c r="BR105" s="11">
        <v>1</v>
      </c>
      <c r="BS105" s="11"/>
      <c r="BT105" s="11"/>
      <c r="BU105" s="10"/>
      <c r="BV105" s="11"/>
      <c r="BW105" s="11"/>
      <c r="BX105" s="11">
        <v>1</v>
      </c>
      <c r="BY105" s="11"/>
      <c r="BZ105" s="15"/>
      <c r="CA105" s="130"/>
    </row>
    <row r="106" spans="1:79" s="83" customFormat="1" ht="24.95" customHeight="1" x14ac:dyDescent="0.25">
      <c r="A106" s="10">
        <v>45636</v>
      </c>
      <c r="B106" s="11" t="s">
        <v>77</v>
      </c>
      <c r="C106" s="12">
        <v>3132132668</v>
      </c>
      <c r="D106" s="11" t="s">
        <v>1102</v>
      </c>
      <c r="E106" s="11" t="s">
        <v>107</v>
      </c>
      <c r="F106" s="17">
        <v>41734177</v>
      </c>
      <c r="G106" s="11" t="s">
        <v>88</v>
      </c>
      <c r="H106" s="11" t="s">
        <v>756</v>
      </c>
      <c r="I106" s="11" t="s">
        <v>3509</v>
      </c>
      <c r="J106" s="11" t="s">
        <v>3510</v>
      </c>
      <c r="K106" s="11"/>
      <c r="L106" s="10" t="s">
        <v>3511</v>
      </c>
      <c r="M106" s="11" t="s">
        <v>112</v>
      </c>
      <c r="N106" s="11">
        <v>8</v>
      </c>
      <c r="O106" s="11">
        <v>65</v>
      </c>
      <c r="P106" s="11"/>
      <c r="Q106" s="11"/>
      <c r="R106" s="11" t="s">
        <v>86</v>
      </c>
      <c r="S106" s="11">
        <v>2</v>
      </c>
      <c r="T106" s="69" t="s">
        <v>81</v>
      </c>
      <c r="U106" s="11">
        <v>6</v>
      </c>
      <c r="V106" s="11">
        <v>5</v>
      </c>
      <c r="W106" s="69" t="s">
        <v>3511</v>
      </c>
      <c r="X106" s="11" t="s">
        <v>82</v>
      </c>
      <c r="Y106" s="11">
        <v>0</v>
      </c>
      <c r="Z106" s="20">
        <v>3125712253</v>
      </c>
      <c r="AA106" s="11"/>
      <c r="AB106" s="11">
        <v>1</v>
      </c>
      <c r="AC106" s="12" t="s">
        <v>82</v>
      </c>
      <c r="AD106" s="11" t="s">
        <v>83</v>
      </c>
      <c r="AE106" s="28"/>
      <c r="AF106" s="11"/>
      <c r="AG106" s="11">
        <v>0</v>
      </c>
      <c r="AH106" s="11"/>
      <c r="AI106" s="11">
        <v>0</v>
      </c>
      <c r="AJ106" s="11"/>
      <c r="AK106" s="11">
        <v>0</v>
      </c>
      <c r="AL106" s="11"/>
      <c r="AM106" s="11">
        <v>0</v>
      </c>
      <c r="AN106" s="11"/>
      <c r="AO106" s="11">
        <v>0</v>
      </c>
      <c r="AP106" s="11"/>
      <c r="AQ106" s="11">
        <v>0</v>
      </c>
      <c r="AR106" s="11"/>
      <c r="AS106" s="11"/>
      <c r="AT106" s="11" t="s">
        <v>84</v>
      </c>
      <c r="AU106" s="10">
        <v>45636</v>
      </c>
      <c r="AV106" s="11"/>
      <c r="AW106" s="11"/>
      <c r="AX106" s="11"/>
      <c r="AY106" s="11"/>
      <c r="AZ106" s="11"/>
      <c r="BA106" s="11"/>
      <c r="BB106" s="11"/>
      <c r="BC106" s="10"/>
      <c r="BD106" s="11"/>
      <c r="BE106" s="10"/>
      <c r="BF106" s="11">
        <v>1</v>
      </c>
      <c r="BG106" s="10"/>
      <c r="BH106" s="11"/>
      <c r="BI106" s="11"/>
      <c r="BJ106" s="11">
        <v>1</v>
      </c>
      <c r="BK106" s="11"/>
      <c r="BL106" s="11"/>
      <c r="BM106" s="11"/>
      <c r="BN106" s="11">
        <v>1</v>
      </c>
      <c r="BO106" s="11"/>
      <c r="BP106" s="11">
        <v>1</v>
      </c>
      <c r="BQ106" s="11"/>
      <c r="BR106" s="11">
        <v>1</v>
      </c>
      <c r="BS106" s="11"/>
      <c r="BT106" s="11">
        <v>1</v>
      </c>
      <c r="BU106" s="10"/>
      <c r="BV106" s="11">
        <v>1</v>
      </c>
      <c r="BW106" s="11"/>
      <c r="BX106" s="11"/>
      <c r="BY106" s="11"/>
      <c r="BZ106" s="129"/>
      <c r="CA106" s="130"/>
    </row>
    <row r="107" spans="1:79" s="83" customFormat="1" ht="24.95" hidden="1" customHeight="1" x14ac:dyDescent="0.25">
      <c r="A107" s="10">
        <v>45636</v>
      </c>
      <c r="B107" s="11" t="s">
        <v>77</v>
      </c>
      <c r="C107" s="12">
        <v>3132132668</v>
      </c>
      <c r="D107" s="11" t="s">
        <v>1102</v>
      </c>
      <c r="E107" s="11" t="s">
        <v>85</v>
      </c>
      <c r="F107" s="17"/>
      <c r="G107" s="11"/>
      <c r="H107" s="11"/>
      <c r="I107" s="11"/>
      <c r="J107" s="11"/>
      <c r="K107" s="11"/>
      <c r="L107" s="10"/>
      <c r="M107" s="11"/>
      <c r="N107" s="11">
        <v>8</v>
      </c>
      <c r="O107" s="11"/>
      <c r="P107" s="11"/>
      <c r="Q107" s="11"/>
      <c r="R107" s="11" t="s">
        <v>91</v>
      </c>
      <c r="S107" s="11">
        <v>3</v>
      </c>
      <c r="T107" s="69" t="s">
        <v>92</v>
      </c>
      <c r="U107" s="11">
        <v>6</v>
      </c>
      <c r="V107" s="11">
        <v>5</v>
      </c>
      <c r="W107" s="69"/>
      <c r="X107" s="11" t="s">
        <v>82</v>
      </c>
      <c r="Y107" s="11">
        <v>0</v>
      </c>
      <c r="Z107" s="20"/>
      <c r="AA107" s="11"/>
      <c r="AB107" s="11">
        <v>1</v>
      </c>
      <c r="AC107" s="12" t="s">
        <v>82</v>
      </c>
      <c r="AD107" s="11" t="s">
        <v>83</v>
      </c>
      <c r="AE107" s="28"/>
      <c r="AF107" s="11"/>
      <c r="AG107" s="11">
        <v>0</v>
      </c>
      <c r="AH107" s="11"/>
      <c r="AI107" s="11">
        <v>0</v>
      </c>
      <c r="AJ107" s="11"/>
      <c r="AK107" s="11">
        <v>0</v>
      </c>
      <c r="AL107" s="11"/>
      <c r="AM107" s="11">
        <v>0</v>
      </c>
      <c r="AN107" s="11"/>
      <c r="AO107" s="11">
        <v>0</v>
      </c>
      <c r="AP107" s="11"/>
      <c r="AQ107" s="11">
        <v>0</v>
      </c>
      <c r="AR107" s="11"/>
      <c r="AS107" s="11"/>
      <c r="AT107" s="11" t="s">
        <v>84</v>
      </c>
      <c r="AU107" s="10"/>
      <c r="AV107" s="11"/>
      <c r="AW107" s="11"/>
      <c r="AX107" s="11"/>
      <c r="AY107" s="11"/>
      <c r="AZ107" s="11"/>
      <c r="BA107" s="11"/>
      <c r="BB107" s="11"/>
      <c r="BC107" s="10"/>
      <c r="BD107" s="11"/>
      <c r="BE107" s="10"/>
      <c r="BF107" s="11"/>
      <c r="BG107" s="10"/>
      <c r="BH107" s="11"/>
      <c r="BI107" s="11"/>
      <c r="BJ107" s="11">
        <v>1</v>
      </c>
      <c r="BK107" s="11"/>
      <c r="BL107" s="11"/>
      <c r="BM107" s="11"/>
      <c r="BN107" s="11"/>
      <c r="BO107" s="11"/>
      <c r="BP107" s="11">
        <v>1</v>
      </c>
      <c r="BQ107" s="11"/>
      <c r="BR107" s="11">
        <v>1</v>
      </c>
      <c r="BS107" s="11"/>
      <c r="BT107" s="11"/>
      <c r="BU107" s="10"/>
      <c r="BV107" s="11"/>
      <c r="BW107" s="11"/>
      <c r="BX107" s="11"/>
      <c r="BY107" s="11"/>
      <c r="BZ107" s="129"/>
      <c r="CA107" s="130"/>
    </row>
    <row r="108" spans="1:79" s="83" customFormat="1" ht="24.95" customHeight="1" x14ac:dyDescent="0.25">
      <c r="A108" s="10">
        <v>45636</v>
      </c>
      <c r="B108" s="11" t="s">
        <v>77</v>
      </c>
      <c r="C108" s="12">
        <v>3132132668</v>
      </c>
      <c r="D108" s="11" t="s">
        <v>1102</v>
      </c>
      <c r="E108" s="11" t="s">
        <v>85</v>
      </c>
      <c r="F108" s="17"/>
      <c r="G108" s="11"/>
      <c r="H108" s="11"/>
      <c r="I108" s="11"/>
      <c r="J108" s="11"/>
      <c r="K108" s="11"/>
      <c r="L108" s="10"/>
      <c r="M108" s="11"/>
      <c r="N108" s="11">
        <v>8</v>
      </c>
      <c r="O108" s="11"/>
      <c r="P108" s="11"/>
      <c r="Q108" s="11"/>
      <c r="R108" s="11" t="s">
        <v>91</v>
      </c>
      <c r="S108" s="11">
        <v>2</v>
      </c>
      <c r="T108" s="69" t="s">
        <v>81</v>
      </c>
      <c r="U108" s="11">
        <v>6</v>
      </c>
      <c r="V108" s="11">
        <v>5</v>
      </c>
      <c r="W108" s="69"/>
      <c r="X108" s="11" t="s">
        <v>82</v>
      </c>
      <c r="Y108" s="11">
        <v>0</v>
      </c>
      <c r="Z108" s="20"/>
      <c r="AA108" s="11"/>
      <c r="AB108" s="11">
        <v>1</v>
      </c>
      <c r="AC108" s="12" t="s">
        <v>82</v>
      </c>
      <c r="AD108" s="11" t="s">
        <v>83</v>
      </c>
      <c r="AE108" s="28"/>
      <c r="AF108" s="11"/>
      <c r="AG108" s="11">
        <v>0</v>
      </c>
      <c r="AH108" s="11"/>
      <c r="AI108" s="11">
        <v>0</v>
      </c>
      <c r="AJ108" s="11"/>
      <c r="AK108" s="11">
        <v>0</v>
      </c>
      <c r="AL108" s="11"/>
      <c r="AM108" s="11">
        <v>0</v>
      </c>
      <c r="AN108" s="11"/>
      <c r="AO108" s="11">
        <v>0</v>
      </c>
      <c r="AP108" s="11"/>
      <c r="AQ108" s="11">
        <v>0</v>
      </c>
      <c r="AR108" s="11"/>
      <c r="AS108" s="11"/>
      <c r="AT108" s="11" t="s">
        <v>84</v>
      </c>
      <c r="AU108" s="10"/>
      <c r="AV108" s="11"/>
      <c r="AW108" s="11"/>
      <c r="AX108" s="11"/>
      <c r="AY108" s="11"/>
      <c r="AZ108" s="11"/>
      <c r="BA108" s="11"/>
      <c r="BB108" s="11"/>
      <c r="BC108" s="10"/>
      <c r="BD108" s="11"/>
      <c r="BE108" s="10"/>
      <c r="BF108" s="11"/>
      <c r="BG108" s="10"/>
      <c r="BH108" s="11"/>
      <c r="BI108" s="11"/>
      <c r="BJ108" s="11">
        <v>1</v>
      </c>
      <c r="BK108" s="11"/>
      <c r="BL108" s="11"/>
      <c r="BM108" s="11"/>
      <c r="BN108" s="11"/>
      <c r="BO108" s="11"/>
      <c r="BP108" s="11">
        <v>1</v>
      </c>
      <c r="BQ108" s="11"/>
      <c r="BR108" s="11">
        <v>1</v>
      </c>
      <c r="BS108" s="11"/>
      <c r="BT108" s="11"/>
      <c r="BU108" s="10"/>
      <c r="BV108" s="11"/>
      <c r="BW108" s="11"/>
      <c r="BX108" s="11"/>
      <c r="BY108" s="11"/>
      <c r="BZ108" s="129"/>
      <c r="CA108" s="130"/>
    </row>
    <row r="109" spans="1:79" s="83" customFormat="1" ht="24.95" customHeight="1" x14ac:dyDescent="0.25">
      <c r="A109" s="10">
        <v>45636</v>
      </c>
      <c r="B109" s="11" t="s">
        <v>77</v>
      </c>
      <c r="C109" s="12">
        <v>3132132668</v>
      </c>
      <c r="D109" s="11" t="s">
        <v>1102</v>
      </c>
      <c r="E109" s="11" t="s">
        <v>85</v>
      </c>
      <c r="F109" s="17"/>
      <c r="G109" s="11"/>
      <c r="H109" s="11"/>
      <c r="I109" s="11"/>
      <c r="J109" s="11"/>
      <c r="K109" s="11"/>
      <c r="L109" s="10"/>
      <c r="M109" s="11"/>
      <c r="N109" s="11">
        <v>8</v>
      </c>
      <c r="O109" s="11"/>
      <c r="P109" s="11"/>
      <c r="Q109" s="11"/>
      <c r="R109" s="11" t="s">
        <v>91</v>
      </c>
      <c r="S109" s="11">
        <v>2</v>
      </c>
      <c r="T109" s="69" t="s">
        <v>3074</v>
      </c>
      <c r="U109" s="11">
        <v>6</v>
      </c>
      <c r="V109" s="11">
        <v>5</v>
      </c>
      <c r="W109" s="69"/>
      <c r="X109" s="11" t="s">
        <v>82</v>
      </c>
      <c r="Y109" s="11">
        <v>0</v>
      </c>
      <c r="Z109" s="164"/>
      <c r="AA109" s="11"/>
      <c r="AB109" s="11">
        <v>1</v>
      </c>
      <c r="AC109" s="12" t="s">
        <v>82</v>
      </c>
      <c r="AD109" s="11" t="s">
        <v>83</v>
      </c>
      <c r="AE109" s="28"/>
      <c r="AF109" s="11"/>
      <c r="AG109" s="11">
        <v>0</v>
      </c>
      <c r="AH109" s="11"/>
      <c r="AI109" s="11">
        <v>0</v>
      </c>
      <c r="AJ109" s="11"/>
      <c r="AK109" s="11">
        <v>0</v>
      </c>
      <c r="AL109" s="11"/>
      <c r="AM109" s="11">
        <v>0</v>
      </c>
      <c r="AN109" s="11"/>
      <c r="AO109" s="11">
        <v>0</v>
      </c>
      <c r="AP109" s="11"/>
      <c r="AQ109" s="11">
        <v>0</v>
      </c>
      <c r="AR109" s="11"/>
      <c r="AS109" s="11"/>
      <c r="AT109" s="11" t="s">
        <v>84</v>
      </c>
      <c r="AU109" s="10"/>
      <c r="AV109" s="11"/>
      <c r="AW109" s="11"/>
      <c r="AX109" s="11"/>
      <c r="AY109" s="11"/>
      <c r="AZ109" s="11"/>
      <c r="BA109" s="11"/>
      <c r="BB109" s="11"/>
      <c r="BC109" s="10"/>
      <c r="BD109" s="11"/>
      <c r="BE109" s="10"/>
      <c r="BF109" s="11"/>
      <c r="BG109" s="10"/>
      <c r="BH109" s="11"/>
      <c r="BI109" s="11"/>
      <c r="BJ109" s="11">
        <v>1</v>
      </c>
      <c r="BK109" s="11"/>
      <c r="BL109" s="11"/>
      <c r="BM109" s="11"/>
      <c r="BN109" s="11"/>
      <c r="BO109" s="11"/>
      <c r="BP109" s="11">
        <v>1</v>
      </c>
      <c r="BQ109" s="11"/>
      <c r="BR109" s="11">
        <v>1</v>
      </c>
      <c r="BS109" s="11"/>
      <c r="BT109" s="11"/>
      <c r="BU109" s="10"/>
      <c r="BV109" s="11"/>
      <c r="BW109" s="11"/>
      <c r="BX109" s="11"/>
      <c r="BY109" s="11"/>
      <c r="BZ109" s="15"/>
      <c r="CA109" s="130"/>
    </row>
    <row r="110" spans="1:79" s="83" customFormat="1" ht="24.95" hidden="1" customHeight="1" x14ac:dyDescent="0.25">
      <c r="A110" s="10"/>
      <c r="B110" s="11"/>
      <c r="C110" s="12"/>
      <c r="D110" s="11"/>
      <c r="E110" s="11"/>
      <c r="F110" s="17"/>
      <c r="G110" s="11"/>
      <c r="H110" s="11"/>
      <c r="I110" s="11"/>
      <c r="J110" s="11"/>
      <c r="K110" s="11"/>
      <c r="L110" s="10"/>
      <c r="M110" s="11"/>
      <c r="N110" s="11"/>
      <c r="O110" s="11"/>
      <c r="P110" s="11"/>
      <c r="Q110" s="11"/>
      <c r="R110" s="11"/>
      <c r="S110" s="11"/>
      <c r="T110" s="69"/>
      <c r="U110" s="11">
        <v>6</v>
      </c>
      <c r="V110" s="11">
        <v>5</v>
      </c>
      <c r="W110" s="69"/>
      <c r="X110" s="11" t="s">
        <v>82</v>
      </c>
      <c r="Y110" s="11"/>
      <c r="Z110" s="20"/>
      <c r="AA110" s="11"/>
      <c r="AB110" s="11">
        <v>1</v>
      </c>
      <c r="AC110" s="12" t="s">
        <v>82</v>
      </c>
      <c r="AD110" s="11" t="s">
        <v>83</v>
      </c>
      <c r="AE110" s="28"/>
      <c r="AF110" s="11"/>
      <c r="AG110" s="11">
        <v>0</v>
      </c>
      <c r="AH110" s="11"/>
      <c r="AI110" s="11">
        <v>0</v>
      </c>
      <c r="AJ110" s="11"/>
      <c r="AK110" s="11">
        <v>0</v>
      </c>
      <c r="AL110" s="11"/>
      <c r="AM110" s="11">
        <v>0</v>
      </c>
      <c r="AN110" s="11"/>
      <c r="AO110" s="11">
        <v>0</v>
      </c>
      <c r="AP110" s="11"/>
      <c r="AQ110" s="11">
        <v>0</v>
      </c>
      <c r="AR110" s="11"/>
      <c r="AS110" s="11"/>
      <c r="AT110" s="11" t="s">
        <v>84</v>
      </c>
      <c r="AU110" s="10"/>
      <c r="AV110" s="11"/>
      <c r="AW110" s="11"/>
      <c r="AX110" s="11"/>
      <c r="AY110" s="11"/>
      <c r="AZ110" s="11"/>
      <c r="BA110" s="11"/>
      <c r="BB110" s="11"/>
      <c r="BC110" s="10"/>
      <c r="BD110" s="11"/>
      <c r="BE110" s="10"/>
      <c r="BF110" s="11"/>
      <c r="BG110" s="10"/>
      <c r="BH110" s="11"/>
      <c r="BI110" s="11"/>
      <c r="BJ110" s="11">
        <v>1</v>
      </c>
      <c r="BK110" s="11"/>
      <c r="BL110" s="11"/>
      <c r="BM110" s="11"/>
      <c r="BN110" s="11"/>
      <c r="BO110" s="11"/>
      <c r="BP110" s="11">
        <v>1</v>
      </c>
      <c r="BQ110" s="11"/>
      <c r="BR110" s="11">
        <v>1</v>
      </c>
      <c r="BS110" s="11"/>
      <c r="BT110" s="11"/>
      <c r="BU110" s="10"/>
      <c r="BV110" s="11"/>
      <c r="BW110" s="11"/>
      <c r="BX110" s="11"/>
      <c r="BY110" s="11"/>
      <c r="BZ110" s="129"/>
      <c r="CA110" s="130"/>
    </row>
    <row r="111" spans="1:79" s="83" customFormat="1" ht="24.95" customHeight="1" x14ac:dyDescent="0.25">
      <c r="A111" s="10"/>
      <c r="B111" s="11" t="s">
        <v>77</v>
      </c>
      <c r="C111" s="12">
        <v>3132132668</v>
      </c>
      <c r="D111" s="11" t="s">
        <v>1102</v>
      </c>
      <c r="E111" s="11" t="s">
        <v>85</v>
      </c>
      <c r="F111" s="17"/>
      <c r="G111" s="11"/>
      <c r="H111" s="11"/>
      <c r="I111" s="11"/>
      <c r="J111" s="11"/>
      <c r="K111" s="11"/>
      <c r="L111" s="10"/>
      <c r="M111" s="11"/>
      <c r="N111" s="11">
        <v>8</v>
      </c>
      <c r="O111" s="11"/>
      <c r="P111" s="11"/>
      <c r="Q111" s="11"/>
      <c r="R111" s="11" t="s">
        <v>86</v>
      </c>
      <c r="S111" s="11">
        <v>1</v>
      </c>
      <c r="T111" s="69" t="s">
        <v>81</v>
      </c>
      <c r="U111" s="11">
        <v>6</v>
      </c>
      <c r="V111" s="11">
        <v>5</v>
      </c>
      <c r="W111" s="69"/>
      <c r="X111" s="11" t="s">
        <v>82</v>
      </c>
      <c r="Y111" s="11">
        <v>0</v>
      </c>
      <c r="Z111" s="20"/>
      <c r="AA111" s="11"/>
      <c r="AB111" s="11">
        <v>1</v>
      </c>
      <c r="AC111" s="12" t="s">
        <v>82</v>
      </c>
      <c r="AD111" s="11" t="s">
        <v>83</v>
      </c>
      <c r="AE111" s="28"/>
      <c r="AF111" s="11"/>
      <c r="AG111" s="11">
        <v>0</v>
      </c>
      <c r="AH111" s="11"/>
      <c r="AI111" s="11">
        <v>0</v>
      </c>
      <c r="AJ111" s="11"/>
      <c r="AK111" s="11">
        <v>0</v>
      </c>
      <c r="AL111" s="11"/>
      <c r="AM111" s="11">
        <v>0</v>
      </c>
      <c r="AN111" s="11"/>
      <c r="AO111" s="11">
        <v>0</v>
      </c>
      <c r="AP111" s="11"/>
      <c r="AQ111" s="11">
        <v>0</v>
      </c>
      <c r="AR111" s="11"/>
      <c r="AS111" s="11"/>
      <c r="AT111" s="11" t="s">
        <v>84</v>
      </c>
      <c r="AU111" s="10"/>
      <c r="AV111" s="11"/>
      <c r="AW111" s="11"/>
      <c r="AX111" s="11"/>
      <c r="AY111" s="11"/>
      <c r="AZ111" s="11"/>
      <c r="BA111" s="11"/>
      <c r="BB111" s="11"/>
      <c r="BC111" s="10"/>
      <c r="BD111" s="11"/>
      <c r="BE111" s="10"/>
      <c r="BF111" s="11"/>
      <c r="BG111" s="10"/>
      <c r="BH111" s="11"/>
      <c r="BI111" s="11"/>
      <c r="BJ111" s="11">
        <v>1</v>
      </c>
      <c r="BK111" s="11"/>
      <c r="BL111" s="11"/>
      <c r="BM111" s="11"/>
      <c r="BN111" s="11"/>
      <c r="BO111" s="11"/>
      <c r="BP111" s="11">
        <v>1</v>
      </c>
      <c r="BQ111" s="11"/>
      <c r="BR111" s="11">
        <v>1</v>
      </c>
      <c r="BS111" s="11"/>
      <c r="BT111" s="11"/>
      <c r="BU111" s="10"/>
      <c r="BV111" s="11"/>
      <c r="BW111" s="11"/>
      <c r="BX111" s="11"/>
      <c r="BY111" s="11"/>
      <c r="BZ111" s="129"/>
      <c r="CA111" s="130"/>
    </row>
    <row r="112" spans="1:79" s="83" customFormat="1" ht="24.95" hidden="1" customHeight="1" x14ac:dyDescent="0.25">
      <c r="A112" s="10"/>
      <c r="B112" s="11" t="s">
        <v>77</v>
      </c>
      <c r="C112" s="12">
        <v>3132132668</v>
      </c>
      <c r="D112" s="11" t="s">
        <v>1102</v>
      </c>
      <c r="E112" s="11" t="s">
        <v>85</v>
      </c>
      <c r="F112" s="17"/>
      <c r="G112" s="11"/>
      <c r="H112" s="11"/>
      <c r="I112" s="11"/>
      <c r="J112" s="11"/>
      <c r="K112" s="11"/>
      <c r="L112" s="10"/>
      <c r="M112" s="11"/>
      <c r="N112" s="11"/>
      <c r="O112" s="11"/>
      <c r="P112" s="11"/>
      <c r="Q112" s="11"/>
      <c r="R112" s="11"/>
      <c r="S112" s="11"/>
      <c r="T112" s="69"/>
      <c r="U112" s="11">
        <v>6</v>
      </c>
      <c r="V112" s="11">
        <v>5</v>
      </c>
      <c r="W112" s="69"/>
      <c r="X112" s="11" t="s">
        <v>82</v>
      </c>
      <c r="Y112" s="11">
        <v>0</v>
      </c>
      <c r="Z112" s="20"/>
      <c r="AA112" s="11"/>
      <c r="AB112" s="11">
        <v>1</v>
      </c>
      <c r="AC112" s="12" t="s">
        <v>82</v>
      </c>
      <c r="AD112" s="11" t="s">
        <v>83</v>
      </c>
      <c r="AE112" s="28"/>
      <c r="AF112" s="11"/>
      <c r="AG112" s="11">
        <v>0</v>
      </c>
      <c r="AH112" s="11"/>
      <c r="AI112" s="11">
        <v>0</v>
      </c>
      <c r="AJ112" s="11"/>
      <c r="AK112" s="11">
        <v>0</v>
      </c>
      <c r="AL112" s="11"/>
      <c r="AM112" s="11">
        <v>0</v>
      </c>
      <c r="AN112" s="11"/>
      <c r="AO112" s="11">
        <v>0</v>
      </c>
      <c r="AP112" s="11"/>
      <c r="AQ112" s="11">
        <v>0</v>
      </c>
      <c r="AR112" s="11"/>
      <c r="AS112" s="11"/>
      <c r="AT112" s="11" t="s">
        <v>84</v>
      </c>
      <c r="AU112" s="10"/>
      <c r="AV112" s="11"/>
      <c r="AW112" s="11"/>
      <c r="AX112" s="11"/>
      <c r="AY112" s="11"/>
      <c r="AZ112" s="11"/>
      <c r="BA112" s="11"/>
      <c r="BB112" s="11"/>
      <c r="BC112" s="10"/>
      <c r="BD112" s="11"/>
      <c r="BE112" s="10"/>
      <c r="BF112" s="11"/>
      <c r="BG112" s="10"/>
      <c r="BH112" s="11"/>
      <c r="BI112" s="11"/>
      <c r="BJ112" s="11">
        <v>1</v>
      </c>
      <c r="BK112" s="11"/>
      <c r="BL112" s="11"/>
      <c r="BM112" s="11"/>
      <c r="BN112" s="11"/>
      <c r="BO112" s="11"/>
      <c r="BP112" s="11">
        <v>1</v>
      </c>
      <c r="BQ112" s="11"/>
      <c r="BR112" s="11">
        <v>1</v>
      </c>
      <c r="BS112" s="11"/>
      <c r="BT112" s="11"/>
      <c r="BU112" s="10"/>
      <c r="BV112" s="11"/>
      <c r="BW112" s="11"/>
      <c r="BX112" s="11"/>
      <c r="BY112" s="11"/>
      <c r="BZ112" s="129"/>
      <c r="CA112" s="130"/>
    </row>
    <row r="113" spans="1:79" s="83" customFormat="1" ht="24.95" customHeight="1" x14ac:dyDescent="0.25">
      <c r="A113" s="10"/>
      <c r="B113" s="11" t="s">
        <v>77</v>
      </c>
      <c r="C113" s="12">
        <v>3132132668</v>
      </c>
      <c r="D113" s="11" t="s">
        <v>1102</v>
      </c>
      <c r="E113" s="11" t="s">
        <v>107</v>
      </c>
      <c r="F113" s="17"/>
      <c r="G113" s="11"/>
      <c r="H113" s="11"/>
      <c r="I113" s="11"/>
      <c r="J113" s="11"/>
      <c r="K113" s="11"/>
      <c r="L113" s="10"/>
      <c r="M113" s="11"/>
      <c r="N113" s="11">
        <v>8</v>
      </c>
      <c r="O113" s="11"/>
      <c r="P113" s="11"/>
      <c r="Q113" s="11"/>
      <c r="R113" s="11" t="s">
        <v>1636</v>
      </c>
      <c r="S113" s="11">
        <v>13</v>
      </c>
      <c r="T113" s="77">
        <v>9999</v>
      </c>
      <c r="U113" s="11">
        <v>6</v>
      </c>
      <c r="V113" s="11">
        <v>5</v>
      </c>
      <c r="W113" s="69"/>
      <c r="X113" s="11" t="s">
        <v>82</v>
      </c>
      <c r="Y113" s="11">
        <v>0</v>
      </c>
      <c r="Z113" s="20"/>
      <c r="AA113" s="11"/>
      <c r="AB113" s="11">
        <v>1</v>
      </c>
      <c r="AC113" s="12" t="s">
        <v>82</v>
      </c>
      <c r="AD113" s="11" t="s">
        <v>83</v>
      </c>
      <c r="AE113" s="28"/>
      <c r="AF113" s="11"/>
      <c r="AG113" s="11">
        <v>0</v>
      </c>
      <c r="AH113" s="11"/>
      <c r="AI113" s="11">
        <v>0</v>
      </c>
      <c r="AJ113" s="11"/>
      <c r="AK113" s="11">
        <v>0</v>
      </c>
      <c r="AL113" s="11"/>
      <c r="AM113" s="11">
        <v>0</v>
      </c>
      <c r="AN113" s="11"/>
      <c r="AO113" s="11">
        <v>0</v>
      </c>
      <c r="AP113" s="11"/>
      <c r="AQ113" s="11">
        <v>0</v>
      </c>
      <c r="AR113" s="11"/>
      <c r="AS113" s="11"/>
      <c r="AT113" s="11" t="s">
        <v>84</v>
      </c>
      <c r="AU113" s="10"/>
      <c r="AV113" s="11"/>
      <c r="AW113" s="11"/>
      <c r="AX113" s="11"/>
      <c r="AY113" s="11"/>
      <c r="AZ113" s="11"/>
      <c r="BA113" s="11"/>
      <c r="BB113" s="11"/>
      <c r="BC113" s="10"/>
      <c r="BD113" s="11"/>
      <c r="BE113" s="10"/>
      <c r="BF113" s="11"/>
      <c r="BG113" s="10"/>
      <c r="BH113" s="11"/>
      <c r="BI113" s="11"/>
      <c r="BJ113" s="11">
        <v>1</v>
      </c>
      <c r="BK113" s="11"/>
      <c r="BL113" s="11"/>
      <c r="BM113" s="11"/>
      <c r="BN113" s="11"/>
      <c r="BO113" s="11"/>
      <c r="BP113" s="11">
        <v>1</v>
      </c>
      <c r="BQ113" s="11"/>
      <c r="BR113" s="11">
        <v>1</v>
      </c>
      <c r="BS113" s="11"/>
      <c r="BT113" s="11"/>
      <c r="BU113" s="10"/>
      <c r="BV113" s="11"/>
      <c r="BW113" s="11"/>
      <c r="BX113" s="11"/>
      <c r="BY113" s="11"/>
      <c r="BZ113" s="129"/>
      <c r="CA113" s="130"/>
    </row>
    <row r="114" spans="1:79" s="83" customFormat="1" ht="24.95" hidden="1" customHeight="1" x14ac:dyDescent="0.25">
      <c r="A114" s="10"/>
      <c r="B114" s="11" t="s">
        <v>77</v>
      </c>
      <c r="C114" s="12">
        <v>3132132668</v>
      </c>
      <c r="D114" s="11" t="s">
        <v>1102</v>
      </c>
      <c r="E114" s="11" t="s">
        <v>85</v>
      </c>
      <c r="F114" s="11"/>
      <c r="G114" s="11"/>
      <c r="H114" s="11"/>
      <c r="I114" s="11"/>
      <c r="J114" s="11"/>
      <c r="K114" s="11"/>
      <c r="L114" s="10"/>
      <c r="M114" s="11"/>
      <c r="N114" s="11"/>
      <c r="O114" s="11"/>
      <c r="P114" s="11"/>
      <c r="Q114" s="11"/>
      <c r="R114" s="11"/>
      <c r="S114" s="11"/>
      <c r="T114" s="69"/>
      <c r="U114" s="11">
        <v>6</v>
      </c>
      <c r="V114" s="11">
        <v>5</v>
      </c>
      <c r="W114" s="69"/>
      <c r="X114" s="11" t="s">
        <v>82</v>
      </c>
      <c r="Y114" s="11">
        <v>0</v>
      </c>
      <c r="Z114" s="11"/>
      <c r="AA114" s="11"/>
      <c r="AB114" s="11">
        <v>1</v>
      </c>
      <c r="AC114" s="12" t="s">
        <v>82</v>
      </c>
      <c r="AD114" s="11" t="s">
        <v>83</v>
      </c>
      <c r="AE114" s="28"/>
      <c r="AF114" s="11"/>
      <c r="AG114" s="11">
        <v>0</v>
      </c>
      <c r="AH114" s="11"/>
      <c r="AI114" s="11">
        <v>0</v>
      </c>
      <c r="AJ114" s="11"/>
      <c r="AK114" s="11">
        <v>0</v>
      </c>
      <c r="AL114" s="11"/>
      <c r="AM114" s="11">
        <v>0</v>
      </c>
      <c r="AN114" s="11"/>
      <c r="AO114" s="11">
        <v>0</v>
      </c>
      <c r="AP114" s="11"/>
      <c r="AQ114" s="11">
        <v>0</v>
      </c>
      <c r="AR114" s="11"/>
      <c r="AS114" s="11"/>
      <c r="AT114" s="11" t="s">
        <v>84</v>
      </c>
      <c r="AU114" s="10"/>
      <c r="AV114" s="11"/>
      <c r="AW114" s="11"/>
      <c r="AX114" s="11"/>
      <c r="AY114" s="11"/>
      <c r="AZ114" s="11"/>
      <c r="BA114" s="11"/>
      <c r="BB114" s="11"/>
      <c r="BC114" s="10"/>
      <c r="BD114" s="11"/>
      <c r="BE114" s="10"/>
      <c r="BF114" s="11"/>
      <c r="BG114" s="10"/>
      <c r="BH114" s="11"/>
      <c r="BI114" s="11"/>
      <c r="BJ114" s="11">
        <v>1</v>
      </c>
      <c r="BK114" s="11"/>
      <c r="BL114" s="11"/>
      <c r="BM114" s="11"/>
      <c r="BN114" s="11"/>
      <c r="BO114" s="11"/>
      <c r="BP114" s="11">
        <v>1</v>
      </c>
      <c r="BQ114" s="11"/>
      <c r="BR114" s="11">
        <v>1</v>
      </c>
      <c r="BS114" s="11"/>
      <c r="BT114" s="11"/>
      <c r="BU114" s="10"/>
      <c r="BV114" s="11"/>
      <c r="BW114" s="11"/>
      <c r="BX114" s="11"/>
      <c r="BY114" s="11"/>
      <c r="BZ114" s="129"/>
      <c r="CA114" s="130"/>
    </row>
    <row r="115" spans="1:79" s="83" customFormat="1" ht="24.95" hidden="1" customHeight="1" x14ac:dyDescent="0.25">
      <c r="A115" s="10"/>
      <c r="B115" s="11" t="s">
        <v>77</v>
      </c>
      <c r="C115" s="12">
        <v>3132132668</v>
      </c>
      <c r="D115" s="11" t="s">
        <v>1102</v>
      </c>
      <c r="E115" s="11" t="s">
        <v>85</v>
      </c>
      <c r="F115" s="11"/>
      <c r="G115" s="11"/>
      <c r="H115" s="11"/>
      <c r="I115" s="11"/>
      <c r="J115" s="11"/>
      <c r="K115" s="11"/>
      <c r="L115" s="10"/>
      <c r="M115" s="11"/>
      <c r="N115" s="11"/>
      <c r="O115" s="11"/>
      <c r="P115" s="11"/>
      <c r="Q115" s="11"/>
      <c r="R115" s="11"/>
      <c r="S115" s="11"/>
      <c r="T115" s="69"/>
      <c r="U115" s="11">
        <v>6</v>
      </c>
      <c r="V115" s="11">
        <v>5</v>
      </c>
      <c r="W115" s="69"/>
      <c r="X115" s="11" t="s">
        <v>82</v>
      </c>
      <c r="Y115" s="11">
        <v>0</v>
      </c>
      <c r="Z115" s="11"/>
      <c r="AA115" s="11"/>
      <c r="AB115" s="11">
        <v>1</v>
      </c>
      <c r="AC115" s="12" t="s">
        <v>82</v>
      </c>
      <c r="AD115" s="11" t="s">
        <v>83</v>
      </c>
      <c r="AE115" s="28"/>
      <c r="AF115" s="11"/>
      <c r="AG115" s="11">
        <v>0</v>
      </c>
      <c r="AH115" s="11"/>
      <c r="AI115" s="11">
        <v>0</v>
      </c>
      <c r="AJ115" s="11"/>
      <c r="AK115" s="11">
        <v>0</v>
      </c>
      <c r="AL115" s="11"/>
      <c r="AM115" s="11">
        <v>0</v>
      </c>
      <c r="AN115" s="11"/>
      <c r="AO115" s="11">
        <v>0</v>
      </c>
      <c r="AP115" s="11"/>
      <c r="AQ115" s="11">
        <v>0</v>
      </c>
      <c r="AR115" s="11"/>
      <c r="AS115" s="11"/>
      <c r="AT115" s="11" t="s">
        <v>84</v>
      </c>
      <c r="AU115" s="10"/>
      <c r="AV115" s="11"/>
      <c r="AW115" s="11"/>
      <c r="AX115" s="11"/>
      <c r="AY115" s="11"/>
      <c r="AZ115" s="11"/>
      <c r="BA115" s="11"/>
      <c r="BB115" s="11"/>
      <c r="BC115" s="10"/>
      <c r="BD115" s="11"/>
      <c r="BE115" s="10"/>
      <c r="BF115" s="11"/>
      <c r="BG115" s="10"/>
      <c r="BH115" s="11"/>
      <c r="BI115" s="11"/>
      <c r="BJ115" s="11">
        <v>1</v>
      </c>
      <c r="BK115" s="11"/>
      <c r="BL115" s="11"/>
      <c r="BM115" s="11"/>
      <c r="BN115" s="11"/>
      <c r="BO115" s="11"/>
      <c r="BP115" s="11">
        <v>1</v>
      </c>
      <c r="BQ115" s="11"/>
      <c r="BR115" s="11">
        <v>1</v>
      </c>
      <c r="BS115" s="11"/>
      <c r="BT115" s="11"/>
      <c r="BU115" s="10"/>
      <c r="BV115" s="11"/>
      <c r="BW115" s="11"/>
      <c r="BX115" s="11"/>
      <c r="BY115" s="11"/>
      <c r="BZ115" s="140"/>
      <c r="CA115" s="130"/>
    </row>
    <row r="116" spans="1:79" s="83" customFormat="1" ht="24.95" customHeight="1" x14ac:dyDescent="0.25">
      <c r="A116" s="10"/>
      <c r="B116" s="11" t="s">
        <v>77</v>
      </c>
      <c r="C116" s="12">
        <v>3132132668</v>
      </c>
      <c r="D116" s="11" t="s">
        <v>1102</v>
      </c>
      <c r="E116" s="11" t="s">
        <v>107</v>
      </c>
      <c r="F116" s="91"/>
      <c r="G116" s="11"/>
      <c r="H116" s="11"/>
      <c r="I116" s="11"/>
      <c r="J116" s="11"/>
      <c r="K116" s="11"/>
      <c r="L116" s="10"/>
      <c r="M116" s="11"/>
      <c r="N116" s="11">
        <v>8</v>
      </c>
      <c r="O116" s="11"/>
      <c r="P116" s="11"/>
      <c r="Q116" s="11"/>
      <c r="R116" s="11" t="s">
        <v>1636</v>
      </c>
      <c r="S116" s="11">
        <v>13</v>
      </c>
      <c r="T116" s="77">
        <v>9999</v>
      </c>
      <c r="U116" s="11">
        <v>6</v>
      </c>
      <c r="V116" s="11">
        <v>5</v>
      </c>
      <c r="W116" s="69"/>
      <c r="X116" s="11" t="s">
        <v>82</v>
      </c>
      <c r="Y116" s="11">
        <v>0</v>
      </c>
      <c r="Z116" s="20"/>
      <c r="AA116" s="11"/>
      <c r="AB116" s="11">
        <v>1</v>
      </c>
      <c r="AC116" s="12" t="s">
        <v>82</v>
      </c>
      <c r="AD116" s="11" t="s">
        <v>83</v>
      </c>
      <c r="AE116" s="28"/>
      <c r="AF116" s="11"/>
      <c r="AG116" s="11">
        <v>0</v>
      </c>
      <c r="AH116" s="11"/>
      <c r="AI116" s="11">
        <v>0</v>
      </c>
      <c r="AJ116" s="11"/>
      <c r="AK116" s="11">
        <v>0</v>
      </c>
      <c r="AL116" s="11"/>
      <c r="AM116" s="11">
        <v>0</v>
      </c>
      <c r="AN116" s="11"/>
      <c r="AO116" s="11">
        <v>0</v>
      </c>
      <c r="AP116" s="11"/>
      <c r="AQ116" s="11">
        <v>0</v>
      </c>
      <c r="AR116" s="11"/>
      <c r="AS116" s="11"/>
      <c r="AT116" s="11" t="s">
        <v>84</v>
      </c>
      <c r="AU116" s="10"/>
      <c r="AV116" s="11"/>
      <c r="AW116" s="11"/>
      <c r="AX116" s="11"/>
      <c r="AY116" s="11"/>
      <c r="AZ116" s="11"/>
      <c r="BA116" s="11"/>
      <c r="BB116" s="11"/>
      <c r="BC116" s="10"/>
      <c r="BD116" s="11"/>
      <c r="BE116" s="10"/>
      <c r="BF116" s="11"/>
      <c r="BG116" s="10"/>
      <c r="BH116" s="11"/>
      <c r="BI116" s="11"/>
      <c r="BJ116" s="11">
        <v>1</v>
      </c>
      <c r="BK116" s="11"/>
      <c r="BL116" s="11"/>
      <c r="BM116" s="11"/>
      <c r="BN116" s="11"/>
      <c r="BO116" s="11"/>
      <c r="BP116" s="11">
        <v>1</v>
      </c>
      <c r="BQ116" s="11"/>
      <c r="BR116" s="11">
        <v>1</v>
      </c>
      <c r="BS116" s="11"/>
      <c r="BT116" s="11"/>
      <c r="BU116" s="10"/>
      <c r="BV116" s="11"/>
      <c r="BW116" s="11"/>
      <c r="BX116" s="11"/>
      <c r="BY116" s="11"/>
      <c r="BZ116" s="129"/>
      <c r="CA116" s="130"/>
    </row>
    <row r="117" spans="1:79" s="83" customFormat="1" ht="24.95" customHeight="1" x14ac:dyDescent="0.25">
      <c r="A117" s="10"/>
      <c r="B117" s="11" t="s">
        <v>77</v>
      </c>
      <c r="C117" s="12">
        <v>3132132668</v>
      </c>
      <c r="D117" s="11" t="s">
        <v>1102</v>
      </c>
      <c r="E117" s="11" t="s">
        <v>107</v>
      </c>
      <c r="F117" s="17"/>
      <c r="G117" s="11"/>
      <c r="H117" s="11"/>
      <c r="I117" s="11"/>
      <c r="J117" s="11"/>
      <c r="K117" s="11"/>
      <c r="L117" s="10"/>
      <c r="M117" s="11"/>
      <c r="N117" s="11">
        <v>8</v>
      </c>
      <c r="O117" s="11"/>
      <c r="P117" s="11"/>
      <c r="Q117" s="11"/>
      <c r="R117" s="11" t="s">
        <v>1636</v>
      </c>
      <c r="S117" s="11">
        <v>13</v>
      </c>
      <c r="T117" s="77">
        <v>9999</v>
      </c>
      <c r="U117" s="11">
        <v>6</v>
      </c>
      <c r="V117" s="11">
        <v>5</v>
      </c>
      <c r="W117" s="69"/>
      <c r="X117" s="11" t="s">
        <v>82</v>
      </c>
      <c r="Y117" s="11">
        <v>0</v>
      </c>
      <c r="Z117" s="20"/>
      <c r="AA117" s="11"/>
      <c r="AB117" s="11">
        <v>1</v>
      </c>
      <c r="AC117" s="12" t="s">
        <v>82</v>
      </c>
      <c r="AD117" s="11" t="s">
        <v>83</v>
      </c>
      <c r="AE117" s="28"/>
      <c r="AF117" s="11"/>
      <c r="AG117" s="11">
        <v>0</v>
      </c>
      <c r="AH117" s="11"/>
      <c r="AI117" s="11">
        <v>0</v>
      </c>
      <c r="AJ117" s="11"/>
      <c r="AK117" s="11">
        <v>0</v>
      </c>
      <c r="AL117" s="11"/>
      <c r="AM117" s="11">
        <v>0</v>
      </c>
      <c r="AN117" s="11"/>
      <c r="AO117" s="11">
        <v>0</v>
      </c>
      <c r="AP117" s="11"/>
      <c r="AQ117" s="11">
        <v>0</v>
      </c>
      <c r="AR117" s="11"/>
      <c r="AS117" s="11"/>
      <c r="AT117" s="11" t="s">
        <v>84</v>
      </c>
      <c r="AU117" s="10"/>
      <c r="AV117" s="11"/>
      <c r="AW117" s="11"/>
      <c r="AX117" s="11"/>
      <c r="AY117" s="11"/>
      <c r="AZ117" s="11"/>
      <c r="BA117" s="11"/>
      <c r="BB117" s="11"/>
      <c r="BC117" s="10"/>
      <c r="BD117" s="11"/>
      <c r="BE117" s="10"/>
      <c r="BF117" s="11"/>
      <c r="BG117" s="10"/>
      <c r="BH117" s="11"/>
      <c r="BI117" s="11"/>
      <c r="BJ117" s="11">
        <v>1</v>
      </c>
      <c r="BK117" s="11"/>
      <c r="BL117" s="11"/>
      <c r="BM117" s="11"/>
      <c r="BN117" s="11"/>
      <c r="BO117" s="11"/>
      <c r="BP117" s="11">
        <v>1</v>
      </c>
      <c r="BQ117" s="11"/>
      <c r="BR117" s="11">
        <v>1</v>
      </c>
      <c r="BS117" s="11"/>
      <c r="BT117" s="11"/>
      <c r="BU117" s="10"/>
      <c r="BV117" s="11"/>
      <c r="BW117" s="11"/>
      <c r="BX117" s="11"/>
      <c r="BY117" s="11"/>
      <c r="BZ117" s="129"/>
      <c r="CA117" s="130"/>
    </row>
    <row r="118" spans="1:79" s="83" customFormat="1" ht="24.95" hidden="1" customHeight="1" x14ac:dyDescent="0.25">
      <c r="A118" s="10"/>
      <c r="B118" s="11" t="s">
        <v>77</v>
      </c>
      <c r="C118" s="12">
        <v>3132132668</v>
      </c>
      <c r="D118" s="11" t="s">
        <v>1102</v>
      </c>
      <c r="E118" s="11" t="s">
        <v>85</v>
      </c>
      <c r="F118" s="17"/>
      <c r="G118" s="11"/>
      <c r="H118" s="11"/>
      <c r="I118" s="11"/>
      <c r="J118" s="11"/>
      <c r="K118" s="11"/>
      <c r="L118" s="10"/>
      <c r="M118" s="11"/>
      <c r="N118" s="11"/>
      <c r="O118" s="11"/>
      <c r="P118" s="11"/>
      <c r="Q118" s="11"/>
      <c r="R118" s="11"/>
      <c r="S118" s="11">
        <v>2</v>
      </c>
      <c r="T118" s="69"/>
      <c r="U118" s="11">
        <v>6</v>
      </c>
      <c r="V118" s="11">
        <v>5</v>
      </c>
      <c r="W118" s="69"/>
      <c r="X118" s="11" t="s">
        <v>82</v>
      </c>
      <c r="Y118" s="11">
        <v>0</v>
      </c>
      <c r="Z118" s="20"/>
      <c r="AA118" s="11"/>
      <c r="AB118" s="11">
        <v>1</v>
      </c>
      <c r="AC118" s="12" t="s">
        <v>82</v>
      </c>
      <c r="AD118" s="11" t="s">
        <v>83</v>
      </c>
      <c r="AE118" s="28"/>
      <c r="AF118" s="11"/>
      <c r="AG118" s="11">
        <v>0</v>
      </c>
      <c r="AH118" s="11"/>
      <c r="AI118" s="11">
        <v>0</v>
      </c>
      <c r="AJ118" s="11"/>
      <c r="AK118" s="11">
        <v>0</v>
      </c>
      <c r="AL118" s="11"/>
      <c r="AM118" s="11">
        <v>0</v>
      </c>
      <c r="AN118" s="11"/>
      <c r="AO118" s="11">
        <v>0</v>
      </c>
      <c r="AP118" s="11"/>
      <c r="AQ118" s="11">
        <v>0</v>
      </c>
      <c r="AR118" s="11"/>
      <c r="AS118" s="11"/>
      <c r="AT118" s="11" t="s">
        <v>84</v>
      </c>
      <c r="AU118" s="10"/>
      <c r="AV118" s="11"/>
      <c r="AW118" s="11"/>
      <c r="AX118" s="11"/>
      <c r="AY118" s="11"/>
      <c r="AZ118" s="11"/>
      <c r="BA118" s="11"/>
      <c r="BB118" s="11"/>
      <c r="BC118" s="10"/>
      <c r="BD118" s="11"/>
      <c r="BE118" s="10"/>
      <c r="BF118" s="11"/>
      <c r="BG118" s="10"/>
      <c r="BH118" s="11"/>
      <c r="BI118" s="11"/>
      <c r="BJ118" s="11">
        <v>1</v>
      </c>
      <c r="BK118" s="11"/>
      <c r="BL118" s="11"/>
      <c r="BM118" s="11"/>
      <c r="BN118" s="11"/>
      <c r="BO118" s="11"/>
      <c r="BP118" s="11">
        <v>1</v>
      </c>
      <c r="BQ118" s="11"/>
      <c r="BR118" s="11">
        <v>1</v>
      </c>
      <c r="BS118" s="11"/>
      <c r="BT118" s="11"/>
      <c r="BU118" s="10"/>
      <c r="BV118" s="11"/>
      <c r="BW118" s="11"/>
      <c r="BX118" s="11"/>
      <c r="BY118" s="11"/>
      <c r="BZ118" s="129"/>
      <c r="CA118" s="130"/>
    </row>
    <row r="119" spans="1:79" s="83" customFormat="1" ht="24.95" customHeight="1" x14ac:dyDescent="0.25">
      <c r="A119" s="10"/>
      <c r="B119" s="11" t="s">
        <v>77</v>
      </c>
      <c r="C119" s="12">
        <v>3132132668</v>
      </c>
      <c r="D119" s="11" t="s">
        <v>1102</v>
      </c>
      <c r="E119" s="11" t="s">
        <v>85</v>
      </c>
      <c r="F119" s="17"/>
      <c r="G119" s="11"/>
      <c r="H119" s="11"/>
      <c r="I119" s="11"/>
      <c r="J119" s="11"/>
      <c r="K119" s="11"/>
      <c r="L119" s="10"/>
      <c r="M119" s="11"/>
      <c r="N119" s="11">
        <v>8</v>
      </c>
      <c r="O119" s="11"/>
      <c r="P119" s="11"/>
      <c r="Q119" s="11"/>
      <c r="R119" s="11" t="s">
        <v>86</v>
      </c>
      <c r="S119" s="11">
        <v>2</v>
      </c>
      <c r="T119" s="69" t="s">
        <v>81</v>
      </c>
      <c r="U119" s="11">
        <v>6</v>
      </c>
      <c r="V119" s="11">
        <v>5</v>
      </c>
      <c r="W119" s="69"/>
      <c r="X119" s="11" t="s">
        <v>82</v>
      </c>
      <c r="Y119" s="11">
        <v>0</v>
      </c>
      <c r="Z119" s="20"/>
      <c r="AA119" s="11"/>
      <c r="AB119" s="11">
        <v>1</v>
      </c>
      <c r="AC119" s="12" t="s">
        <v>82</v>
      </c>
      <c r="AD119" s="11" t="s">
        <v>83</v>
      </c>
      <c r="AE119" s="28"/>
      <c r="AF119" s="11"/>
      <c r="AG119" s="11">
        <v>0</v>
      </c>
      <c r="AH119" s="11"/>
      <c r="AI119" s="11">
        <v>0</v>
      </c>
      <c r="AJ119" s="11"/>
      <c r="AK119" s="11">
        <v>0</v>
      </c>
      <c r="AL119" s="11"/>
      <c r="AM119" s="11">
        <v>0</v>
      </c>
      <c r="AN119" s="11"/>
      <c r="AO119" s="11">
        <v>0</v>
      </c>
      <c r="AP119" s="11"/>
      <c r="AQ119" s="11">
        <v>0</v>
      </c>
      <c r="AR119" s="11"/>
      <c r="AS119" s="11"/>
      <c r="AT119" s="11" t="s">
        <v>84</v>
      </c>
      <c r="AU119" s="10"/>
      <c r="AV119" s="11"/>
      <c r="AW119" s="11"/>
      <c r="AX119" s="11"/>
      <c r="AY119" s="11"/>
      <c r="AZ119" s="11"/>
      <c r="BA119" s="11"/>
      <c r="BB119" s="11"/>
      <c r="BC119" s="10"/>
      <c r="BD119" s="11"/>
      <c r="BE119" s="10"/>
      <c r="BF119" s="11"/>
      <c r="BG119" s="10"/>
      <c r="BH119" s="11"/>
      <c r="BI119" s="11"/>
      <c r="BJ119" s="11">
        <v>1</v>
      </c>
      <c r="BK119" s="11"/>
      <c r="BL119" s="11"/>
      <c r="BM119" s="11"/>
      <c r="BN119" s="11"/>
      <c r="BO119" s="11"/>
      <c r="BP119" s="11">
        <v>1</v>
      </c>
      <c r="BQ119" s="11"/>
      <c r="BR119" s="11">
        <v>1</v>
      </c>
      <c r="BS119" s="11"/>
      <c r="BT119" s="11"/>
      <c r="BU119" s="10"/>
      <c r="BV119" s="11"/>
      <c r="BW119" s="11"/>
      <c r="BX119" s="11"/>
      <c r="BY119" s="11"/>
      <c r="BZ119" s="129"/>
      <c r="CA119" s="130"/>
    </row>
    <row r="120" spans="1:79" s="83" customFormat="1" ht="24.95" hidden="1" customHeight="1" x14ac:dyDescent="0.25">
      <c r="A120" s="10"/>
      <c r="B120" s="11" t="s">
        <v>77</v>
      </c>
      <c r="C120" s="12">
        <v>3132132668</v>
      </c>
      <c r="D120" s="11" t="s">
        <v>1102</v>
      </c>
      <c r="E120" s="11" t="s">
        <v>85</v>
      </c>
      <c r="F120" s="17"/>
      <c r="G120" s="11"/>
      <c r="H120" s="11"/>
      <c r="I120" s="11"/>
      <c r="J120" s="11"/>
      <c r="K120" s="11"/>
      <c r="L120" s="10"/>
      <c r="M120" s="11"/>
      <c r="N120" s="11"/>
      <c r="O120" s="11"/>
      <c r="P120" s="11"/>
      <c r="Q120" s="11"/>
      <c r="R120" s="11"/>
      <c r="S120" s="11">
        <v>2</v>
      </c>
      <c r="T120" s="69"/>
      <c r="U120" s="11">
        <v>6</v>
      </c>
      <c r="V120" s="11">
        <v>5</v>
      </c>
      <c r="W120" s="69"/>
      <c r="X120" s="11" t="s">
        <v>82</v>
      </c>
      <c r="Y120" s="11">
        <v>0</v>
      </c>
      <c r="Z120" s="20"/>
      <c r="AA120" s="11"/>
      <c r="AB120" s="11">
        <v>1</v>
      </c>
      <c r="AC120" s="12" t="s">
        <v>82</v>
      </c>
      <c r="AD120" s="11" t="s">
        <v>83</v>
      </c>
      <c r="AE120" s="28"/>
      <c r="AF120" s="11"/>
      <c r="AG120" s="11">
        <v>0</v>
      </c>
      <c r="AH120" s="11"/>
      <c r="AI120" s="11">
        <v>0</v>
      </c>
      <c r="AJ120" s="11"/>
      <c r="AK120" s="11">
        <v>0</v>
      </c>
      <c r="AL120" s="11"/>
      <c r="AM120" s="11">
        <v>0</v>
      </c>
      <c r="AN120" s="11"/>
      <c r="AO120" s="11">
        <v>0</v>
      </c>
      <c r="AP120" s="11"/>
      <c r="AQ120" s="11">
        <v>0</v>
      </c>
      <c r="AR120" s="11"/>
      <c r="AS120" s="11"/>
      <c r="AT120" s="11" t="s">
        <v>84</v>
      </c>
      <c r="AU120" s="10"/>
      <c r="AV120" s="11"/>
      <c r="AW120" s="11"/>
      <c r="AX120" s="11"/>
      <c r="AY120" s="11"/>
      <c r="AZ120" s="11"/>
      <c r="BA120" s="11"/>
      <c r="BB120" s="11"/>
      <c r="BC120" s="10"/>
      <c r="BD120" s="11"/>
      <c r="BE120" s="10"/>
      <c r="BF120" s="11"/>
      <c r="BG120" s="10"/>
      <c r="BH120" s="11"/>
      <c r="BI120" s="11"/>
      <c r="BJ120" s="11">
        <v>1</v>
      </c>
      <c r="BK120" s="11"/>
      <c r="BL120" s="11"/>
      <c r="BM120" s="11"/>
      <c r="BN120" s="11"/>
      <c r="BO120" s="11"/>
      <c r="BP120" s="11">
        <v>1</v>
      </c>
      <c r="BQ120" s="11"/>
      <c r="BR120" s="11">
        <v>1</v>
      </c>
      <c r="BS120" s="11"/>
      <c r="BT120" s="11"/>
      <c r="BU120" s="10"/>
      <c r="BV120" s="11"/>
      <c r="BW120" s="11"/>
      <c r="BX120" s="11"/>
      <c r="BY120" s="11"/>
      <c r="BZ120" s="129"/>
      <c r="CA120" s="130"/>
    </row>
    <row r="121" spans="1:79" s="83" customFormat="1" ht="24.95" customHeight="1" x14ac:dyDescent="0.25">
      <c r="A121" s="10"/>
      <c r="B121" s="11" t="s">
        <v>77</v>
      </c>
      <c r="C121" s="12">
        <v>3132132668</v>
      </c>
      <c r="D121" s="11" t="s">
        <v>1102</v>
      </c>
      <c r="E121" s="11" t="s">
        <v>85</v>
      </c>
      <c r="F121" s="17"/>
      <c r="G121" s="11"/>
      <c r="H121" s="11"/>
      <c r="I121" s="11"/>
      <c r="J121" s="11"/>
      <c r="K121" s="11"/>
      <c r="L121" s="10"/>
      <c r="M121" s="11"/>
      <c r="N121" s="11">
        <v>8</v>
      </c>
      <c r="O121" s="11"/>
      <c r="P121" s="11"/>
      <c r="Q121" s="11"/>
      <c r="R121" s="11" t="s">
        <v>91</v>
      </c>
      <c r="S121" s="11">
        <v>2</v>
      </c>
      <c r="T121" s="69" t="s">
        <v>81</v>
      </c>
      <c r="U121" s="11">
        <v>6</v>
      </c>
      <c r="V121" s="11">
        <v>5</v>
      </c>
      <c r="W121" s="69"/>
      <c r="X121" s="11" t="s">
        <v>82</v>
      </c>
      <c r="Y121" s="11">
        <v>0</v>
      </c>
      <c r="Z121" s="20"/>
      <c r="AA121" s="11"/>
      <c r="AB121" s="11">
        <v>1</v>
      </c>
      <c r="AC121" s="12" t="s">
        <v>82</v>
      </c>
      <c r="AD121" s="11" t="s">
        <v>83</v>
      </c>
      <c r="AE121" s="28"/>
      <c r="AF121" s="11"/>
      <c r="AG121" s="11">
        <v>0</v>
      </c>
      <c r="AH121" s="11"/>
      <c r="AI121" s="11">
        <v>0</v>
      </c>
      <c r="AJ121" s="11"/>
      <c r="AK121" s="11">
        <v>0</v>
      </c>
      <c r="AL121" s="11"/>
      <c r="AM121" s="11">
        <v>0</v>
      </c>
      <c r="AN121" s="11"/>
      <c r="AO121" s="11">
        <v>0</v>
      </c>
      <c r="AP121" s="11"/>
      <c r="AQ121" s="11">
        <v>0</v>
      </c>
      <c r="AR121" s="11"/>
      <c r="AS121" s="11"/>
      <c r="AT121" s="11" t="s">
        <v>84</v>
      </c>
      <c r="AU121" s="10"/>
      <c r="AV121" s="11"/>
      <c r="AW121" s="11"/>
      <c r="AX121" s="11"/>
      <c r="AY121" s="11"/>
      <c r="AZ121" s="11"/>
      <c r="BA121" s="11"/>
      <c r="BB121" s="11"/>
      <c r="BC121" s="10"/>
      <c r="BD121" s="11"/>
      <c r="BE121" s="10"/>
      <c r="BF121" s="11"/>
      <c r="BG121" s="10"/>
      <c r="BH121" s="11"/>
      <c r="BI121" s="11"/>
      <c r="BJ121" s="11">
        <v>1</v>
      </c>
      <c r="BK121" s="11"/>
      <c r="BL121" s="11"/>
      <c r="BM121" s="11"/>
      <c r="BN121" s="11">
        <v>1</v>
      </c>
      <c r="BO121" s="11"/>
      <c r="BP121" s="11">
        <v>1</v>
      </c>
      <c r="BQ121" s="11"/>
      <c r="BR121" s="11">
        <v>1</v>
      </c>
      <c r="BS121" s="11"/>
      <c r="BT121" s="11"/>
      <c r="BU121" s="10"/>
      <c r="BV121" s="11"/>
      <c r="BW121" s="11"/>
      <c r="BX121" s="11"/>
      <c r="BY121" s="11"/>
      <c r="BZ121" s="129"/>
      <c r="CA121" s="130"/>
    </row>
    <row r="122" spans="1:79" s="83" customFormat="1" ht="24.95" hidden="1" customHeight="1" x14ac:dyDescent="0.25">
      <c r="A122" s="10"/>
      <c r="B122" s="11" t="s">
        <v>77</v>
      </c>
      <c r="C122" s="12">
        <v>3132132668</v>
      </c>
      <c r="D122" s="11" t="s">
        <v>1102</v>
      </c>
      <c r="E122" s="11" t="s">
        <v>85</v>
      </c>
      <c r="F122" s="11"/>
      <c r="G122" s="11"/>
      <c r="H122" s="11"/>
      <c r="I122" s="11"/>
      <c r="J122" s="11"/>
      <c r="K122" s="11"/>
      <c r="L122" s="10"/>
      <c r="M122" s="11"/>
      <c r="N122" s="11">
        <v>8</v>
      </c>
      <c r="O122" s="11"/>
      <c r="P122" s="11"/>
      <c r="Q122" s="11"/>
      <c r="R122" s="11"/>
      <c r="S122" s="11">
        <v>2</v>
      </c>
      <c r="T122" s="69"/>
      <c r="U122" s="11">
        <v>6</v>
      </c>
      <c r="V122" s="11">
        <v>5</v>
      </c>
      <c r="W122" s="69"/>
      <c r="X122" s="11" t="s">
        <v>82</v>
      </c>
      <c r="Y122" s="11">
        <v>0</v>
      </c>
      <c r="Z122" s="11"/>
      <c r="AA122" s="11"/>
      <c r="AB122" s="11">
        <v>1</v>
      </c>
      <c r="AC122" s="12" t="s">
        <v>82</v>
      </c>
      <c r="AD122" s="11" t="s">
        <v>83</v>
      </c>
      <c r="AE122" s="28"/>
      <c r="AF122" s="11"/>
      <c r="AG122" s="11">
        <v>0</v>
      </c>
      <c r="AH122" s="11"/>
      <c r="AI122" s="11">
        <v>0</v>
      </c>
      <c r="AJ122" s="11"/>
      <c r="AK122" s="11">
        <v>0</v>
      </c>
      <c r="AL122" s="11"/>
      <c r="AM122" s="11">
        <v>0</v>
      </c>
      <c r="AN122" s="11"/>
      <c r="AO122" s="11">
        <v>0</v>
      </c>
      <c r="AP122" s="11"/>
      <c r="AQ122" s="11">
        <v>0</v>
      </c>
      <c r="AR122" s="11"/>
      <c r="AS122" s="11"/>
      <c r="AT122" s="11" t="s">
        <v>84</v>
      </c>
      <c r="AU122" s="10"/>
      <c r="AV122" s="11"/>
      <c r="AW122" s="11"/>
      <c r="AX122" s="11"/>
      <c r="AY122" s="11"/>
      <c r="AZ122" s="11"/>
      <c r="BA122" s="11"/>
      <c r="BB122" s="11"/>
      <c r="BC122" s="10"/>
      <c r="BD122" s="11"/>
      <c r="BE122" s="10"/>
      <c r="BF122" s="11"/>
      <c r="BG122" s="10"/>
      <c r="BH122" s="11"/>
      <c r="BI122" s="11"/>
      <c r="BJ122" s="11">
        <v>1</v>
      </c>
      <c r="BK122" s="11"/>
      <c r="BL122" s="11"/>
      <c r="BM122" s="11"/>
      <c r="BN122" s="11"/>
      <c r="BO122" s="11"/>
      <c r="BP122" s="11">
        <v>1</v>
      </c>
      <c r="BQ122" s="11"/>
      <c r="BR122" s="11">
        <v>1</v>
      </c>
      <c r="BS122" s="11"/>
      <c r="BT122" s="11"/>
      <c r="BU122" s="10"/>
      <c r="BV122" s="11"/>
      <c r="BW122" s="11"/>
      <c r="BX122" s="11"/>
      <c r="BY122" s="11"/>
      <c r="BZ122" s="129"/>
      <c r="CA122" s="130"/>
    </row>
    <row r="123" spans="1:79" s="83" customFormat="1" ht="24.95" hidden="1" customHeight="1" x14ac:dyDescent="0.25">
      <c r="A123" s="10"/>
      <c r="B123" s="11" t="s">
        <v>77</v>
      </c>
      <c r="C123" s="12">
        <v>3132132668</v>
      </c>
      <c r="D123" s="11" t="s">
        <v>1102</v>
      </c>
      <c r="E123" s="11" t="s">
        <v>85</v>
      </c>
      <c r="F123" s="11"/>
      <c r="G123" s="11"/>
      <c r="H123" s="11"/>
      <c r="I123" s="11"/>
      <c r="J123" s="11"/>
      <c r="K123" s="11"/>
      <c r="L123" s="10"/>
      <c r="M123" s="11"/>
      <c r="N123" s="11">
        <v>8</v>
      </c>
      <c r="O123" s="11"/>
      <c r="P123" s="11"/>
      <c r="Q123" s="11"/>
      <c r="R123" s="11"/>
      <c r="S123" s="11">
        <v>2</v>
      </c>
      <c r="T123" s="69"/>
      <c r="U123" s="11">
        <v>6</v>
      </c>
      <c r="V123" s="11">
        <v>5</v>
      </c>
      <c r="W123" s="69"/>
      <c r="X123" s="11" t="s">
        <v>82</v>
      </c>
      <c r="Y123" s="11">
        <v>0</v>
      </c>
      <c r="Z123" s="11"/>
      <c r="AA123" s="11"/>
      <c r="AB123" s="11">
        <v>1</v>
      </c>
      <c r="AC123" s="12" t="s">
        <v>82</v>
      </c>
      <c r="AD123" s="11" t="s">
        <v>83</v>
      </c>
      <c r="AE123" s="28"/>
      <c r="AF123" s="11"/>
      <c r="AG123" s="11">
        <v>0</v>
      </c>
      <c r="AH123" s="11"/>
      <c r="AI123" s="11">
        <v>0</v>
      </c>
      <c r="AJ123" s="11"/>
      <c r="AK123" s="11">
        <v>0</v>
      </c>
      <c r="AL123" s="11"/>
      <c r="AM123" s="11">
        <v>0</v>
      </c>
      <c r="AN123" s="11"/>
      <c r="AO123" s="11">
        <v>0</v>
      </c>
      <c r="AP123" s="11"/>
      <c r="AQ123" s="11">
        <v>0</v>
      </c>
      <c r="AR123" s="11"/>
      <c r="AS123" s="11"/>
      <c r="AT123" s="11" t="s">
        <v>84</v>
      </c>
      <c r="AU123" s="10"/>
      <c r="AV123" s="11"/>
      <c r="AW123" s="11"/>
      <c r="AX123" s="11"/>
      <c r="AY123" s="11"/>
      <c r="AZ123" s="11"/>
      <c r="BA123" s="11"/>
      <c r="BB123" s="11"/>
      <c r="BC123" s="10"/>
      <c r="BD123" s="11"/>
      <c r="BE123" s="10"/>
      <c r="BF123" s="11"/>
      <c r="BG123" s="10"/>
      <c r="BH123" s="11"/>
      <c r="BI123" s="11"/>
      <c r="BJ123" s="11">
        <v>1</v>
      </c>
      <c r="BK123" s="11"/>
      <c r="BL123" s="11"/>
      <c r="BM123" s="11"/>
      <c r="BN123" s="11"/>
      <c r="BO123" s="11"/>
      <c r="BP123" s="11">
        <v>1</v>
      </c>
      <c r="BQ123" s="11"/>
      <c r="BR123" s="11">
        <v>1</v>
      </c>
      <c r="BS123" s="11"/>
      <c r="BT123" s="11"/>
      <c r="BU123" s="10"/>
      <c r="BV123" s="11"/>
      <c r="BW123" s="11"/>
      <c r="BX123" s="11"/>
      <c r="BY123" s="11"/>
      <c r="BZ123" s="140"/>
      <c r="CA123" s="130"/>
    </row>
    <row r="124" spans="1:79" s="83" customFormat="1" ht="24.95" customHeight="1" x14ac:dyDescent="0.25">
      <c r="A124" s="10"/>
      <c r="B124" s="11" t="s">
        <v>77</v>
      </c>
      <c r="C124" s="12">
        <v>3132132668</v>
      </c>
      <c r="D124" s="11" t="s">
        <v>1102</v>
      </c>
      <c r="E124" s="11" t="s">
        <v>85</v>
      </c>
      <c r="F124" s="91"/>
      <c r="G124" s="11"/>
      <c r="H124" s="11"/>
      <c r="I124" s="11"/>
      <c r="J124" s="11"/>
      <c r="K124" s="11"/>
      <c r="L124" s="10"/>
      <c r="M124" s="11"/>
      <c r="N124" s="11">
        <v>8</v>
      </c>
      <c r="O124" s="11"/>
      <c r="P124" s="11"/>
      <c r="Q124" s="11"/>
      <c r="R124" s="11" t="s">
        <v>86</v>
      </c>
      <c r="S124" s="11">
        <v>2</v>
      </c>
      <c r="T124" s="69" t="s">
        <v>81</v>
      </c>
      <c r="U124" s="11">
        <v>6</v>
      </c>
      <c r="V124" s="11">
        <v>5</v>
      </c>
      <c r="W124" s="69"/>
      <c r="X124" s="11" t="s">
        <v>82</v>
      </c>
      <c r="Y124" s="11">
        <v>0</v>
      </c>
      <c r="Z124" s="20"/>
      <c r="AA124" s="11"/>
      <c r="AB124" s="11">
        <v>1</v>
      </c>
      <c r="AC124" s="12" t="s">
        <v>82</v>
      </c>
      <c r="AD124" s="11" t="s">
        <v>83</v>
      </c>
      <c r="AE124" s="28"/>
      <c r="AF124" s="11"/>
      <c r="AG124" s="11">
        <v>0</v>
      </c>
      <c r="AH124" s="11"/>
      <c r="AI124" s="11">
        <v>0</v>
      </c>
      <c r="AJ124" s="11"/>
      <c r="AK124" s="11">
        <v>0</v>
      </c>
      <c r="AL124" s="11"/>
      <c r="AM124" s="11">
        <v>0</v>
      </c>
      <c r="AN124" s="11"/>
      <c r="AO124" s="11">
        <v>0</v>
      </c>
      <c r="AP124" s="11"/>
      <c r="AQ124" s="11">
        <v>0</v>
      </c>
      <c r="AR124" s="11"/>
      <c r="AS124" s="11"/>
      <c r="AT124" s="11" t="s">
        <v>84</v>
      </c>
      <c r="AU124" s="10"/>
      <c r="AV124" s="11"/>
      <c r="AW124" s="11"/>
      <c r="AX124" s="11"/>
      <c r="AY124" s="11"/>
      <c r="AZ124" s="11"/>
      <c r="BA124" s="11"/>
      <c r="BB124" s="11"/>
      <c r="BC124" s="10"/>
      <c r="BD124" s="11"/>
      <c r="BE124" s="10"/>
      <c r="BF124" s="11"/>
      <c r="BG124" s="10"/>
      <c r="BH124" s="11"/>
      <c r="BI124" s="11"/>
      <c r="BJ124" s="11">
        <v>1</v>
      </c>
      <c r="BK124" s="11"/>
      <c r="BL124" s="11"/>
      <c r="BM124" s="11"/>
      <c r="BN124" s="11"/>
      <c r="BO124" s="11"/>
      <c r="BP124" s="11">
        <v>1</v>
      </c>
      <c r="BQ124" s="11"/>
      <c r="BR124" s="11">
        <v>1</v>
      </c>
      <c r="BS124" s="11"/>
      <c r="BT124" s="11"/>
      <c r="BU124" s="10"/>
      <c r="BV124" s="11"/>
      <c r="BW124" s="11"/>
      <c r="BX124" s="11"/>
      <c r="BY124" s="11"/>
      <c r="BZ124" s="15"/>
      <c r="CA124" s="130"/>
    </row>
    <row r="125" spans="1:79" s="83" customFormat="1" ht="24.95" customHeight="1" x14ac:dyDescent="0.25">
      <c r="A125" s="10"/>
      <c r="B125" s="11" t="s">
        <v>77</v>
      </c>
      <c r="C125" s="12">
        <v>3132132668</v>
      </c>
      <c r="D125" s="11" t="s">
        <v>1102</v>
      </c>
      <c r="E125" s="11" t="s">
        <v>85</v>
      </c>
      <c r="F125" s="17"/>
      <c r="G125" s="11"/>
      <c r="H125" s="11"/>
      <c r="I125" s="11"/>
      <c r="J125" s="11"/>
      <c r="K125" s="11"/>
      <c r="L125" s="10"/>
      <c r="M125" s="11"/>
      <c r="N125" s="11">
        <v>8</v>
      </c>
      <c r="O125" s="11"/>
      <c r="P125" s="11"/>
      <c r="Q125" s="11"/>
      <c r="R125" s="11" t="s">
        <v>94</v>
      </c>
      <c r="S125" s="11">
        <v>13</v>
      </c>
      <c r="T125" s="69">
        <v>9999</v>
      </c>
      <c r="U125" s="11">
        <v>6</v>
      </c>
      <c r="V125" s="11">
        <v>5</v>
      </c>
      <c r="W125" s="69"/>
      <c r="X125" s="11" t="s">
        <v>82</v>
      </c>
      <c r="Y125" s="11">
        <v>0</v>
      </c>
      <c r="Z125" s="20"/>
      <c r="AA125" s="11"/>
      <c r="AB125" s="11">
        <v>1</v>
      </c>
      <c r="AC125" s="12" t="s">
        <v>82</v>
      </c>
      <c r="AD125" s="11" t="s">
        <v>83</v>
      </c>
      <c r="AE125" s="28"/>
      <c r="AF125" s="11"/>
      <c r="AG125" s="11">
        <v>0</v>
      </c>
      <c r="AH125" s="11"/>
      <c r="AI125" s="11">
        <v>0</v>
      </c>
      <c r="AJ125" s="11"/>
      <c r="AK125" s="11">
        <v>0</v>
      </c>
      <c r="AL125" s="11"/>
      <c r="AM125" s="11">
        <v>0</v>
      </c>
      <c r="AN125" s="11"/>
      <c r="AO125" s="11">
        <v>0</v>
      </c>
      <c r="AP125" s="11"/>
      <c r="AQ125" s="11">
        <v>0</v>
      </c>
      <c r="AR125" s="11"/>
      <c r="AS125" s="11"/>
      <c r="AT125" s="11" t="s">
        <v>84</v>
      </c>
      <c r="AU125" s="10"/>
      <c r="AV125" s="11"/>
      <c r="AW125" s="11"/>
      <c r="AX125" s="10"/>
      <c r="AY125" s="11"/>
      <c r="AZ125" s="11"/>
      <c r="BA125" s="11"/>
      <c r="BB125" s="11"/>
      <c r="BC125" s="10"/>
      <c r="BD125" s="11"/>
      <c r="BE125" s="10"/>
      <c r="BF125" s="11"/>
      <c r="BG125" s="10"/>
      <c r="BH125" s="11"/>
      <c r="BI125" s="11"/>
      <c r="BJ125" s="11">
        <v>1</v>
      </c>
      <c r="BK125" s="11"/>
      <c r="BL125" s="11"/>
      <c r="BM125" s="11"/>
      <c r="BN125" s="11"/>
      <c r="BO125" s="11"/>
      <c r="BP125" s="11">
        <v>1</v>
      </c>
      <c r="BQ125" s="11"/>
      <c r="BR125" s="11">
        <v>1</v>
      </c>
      <c r="BS125" s="11"/>
      <c r="BT125" s="11"/>
      <c r="BU125" s="10"/>
      <c r="BV125" s="11"/>
      <c r="BW125" s="11"/>
      <c r="BX125" s="11"/>
      <c r="BY125" s="11"/>
      <c r="BZ125" s="15"/>
      <c r="CA125" s="130"/>
    </row>
    <row r="126" spans="1:79" s="83" customFormat="1" ht="24.95" hidden="1" customHeight="1" x14ac:dyDescent="0.25">
      <c r="A126" s="10"/>
      <c r="B126" s="11" t="s">
        <v>77</v>
      </c>
      <c r="C126" s="12">
        <v>3132132668</v>
      </c>
      <c r="D126" s="11" t="s">
        <v>1102</v>
      </c>
      <c r="E126" s="11" t="s">
        <v>85</v>
      </c>
      <c r="F126" s="17"/>
      <c r="G126" s="11"/>
      <c r="H126" s="11"/>
      <c r="I126" s="11"/>
      <c r="J126" s="11"/>
      <c r="K126" s="11"/>
      <c r="L126" s="10"/>
      <c r="M126" s="11"/>
      <c r="N126" s="11">
        <v>8</v>
      </c>
      <c r="O126" s="11"/>
      <c r="P126" s="11"/>
      <c r="Q126" s="11"/>
      <c r="R126" s="11"/>
      <c r="S126" s="11">
        <v>2</v>
      </c>
      <c r="T126" s="69"/>
      <c r="U126" s="11">
        <v>6</v>
      </c>
      <c r="V126" s="11">
        <v>5</v>
      </c>
      <c r="W126" s="69"/>
      <c r="X126" s="11" t="s">
        <v>82</v>
      </c>
      <c r="Y126" s="11">
        <v>0</v>
      </c>
      <c r="Z126" s="20"/>
      <c r="AA126" s="11"/>
      <c r="AB126" s="11">
        <v>1</v>
      </c>
      <c r="AC126" s="12" t="s">
        <v>82</v>
      </c>
      <c r="AD126" s="11" t="s">
        <v>83</v>
      </c>
      <c r="AE126" s="28"/>
      <c r="AF126" s="11"/>
      <c r="AG126" s="11">
        <v>0</v>
      </c>
      <c r="AH126" s="11"/>
      <c r="AI126" s="11">
        <v>0</v>
      </c>
      <c r="AJ126" s="11"/>
      <c r="AK126" s="11">
        <v>0</v>
      </c>
      <c r="AL126" s="11"/>
      <c r="AM126" s="11">
        <v>0</v>
      </c>
      <c r="AN126" s="11"/>
      <c r="AO126" s="11">
        <v>0</v>
      </c>
      <c r="AP126" s="11"/>
      <c r="AQ126" s="11">
        <v>0</v>
      </c>
      <c r="AR126" s="11"/>
      <c r="AS126" s="11"/>
      <c r="AT126" s="11" t="s">
        <v>84</v>
      </c>
      <c r="AU126" s="10"/>
      <c r="AV126" s="11"/>
      <c r="AW126" s="11"/>
      <c r="AX126" s="11"/>
      <c r="AY126" s="11"/>
      <c r="AZ126" s="11"/>
      <c r="BA126" s="11"/>
      <c r="BB126" s="11"/>
      <c r="BC126" s="10"/>
      <c r="BD126" s="11"/>
      <c r="BE126" s="10"/>
      <c r="BF126" s="11"/>
      <c r="BG126" s="10"/>
      <c r="BH126" s="11"/>
      <c r="BI126" s="11"/>
      <c r="BJ126" s="11">
        <v>1</v>
      </c>
      <c r="BK126" s="11"/>
      <c r="BL126" s="11"/>
      <c r="BM126" s="11"/>
      <c r="BN126" s="11"/>
      <c r="BO126" s="11"/>
      <c r="BP126" s="11">
        <v>1</v>
      </c>
      <c r="BQ126" s="11"/>
      <c r="BR126" s="11">
        <v>1</v>
      </c>
      <c r="BS126" s="11"/>
      <c r="BT126" s="11"/>
      <c r="BU126" s="10"/>
      <c r="BV126" s="11"/>
      <c r="BW126" s="11"/>
      <c r="BX126" s="11"/>
      <c r="BY126" s="11"/>
      <c r="BZ126" s="129"/>
      <c r="CA126" s="130"/>
    </row>
    <row r="127" spans="1:79" s="83" customFormat="1" ht="24.95" customHeight="1" x14ac:dyDescent="0.25">
      <c r="A127" s="10"/>
      <c r="B127" s="11" t="s">
        <v>77</v>
      </c>
      <c r="C127" s="12">
        <v>3132132668</v>
      </c>
      <c r="D127" s="11" t="s">
        <v>1102</v>
      </c>
      <c r="E127" s="11" t="s">
        <v>85</v>
      </c>
      <c r="F127" s="17"/>
      <c r="G127" s="11"/>
      <c r="H127" s="11"/>
      <c r="I127" s="11"/>
      <c r="J127" s="11"/>
      <c r="K127" s="11"/>
      <c r="L127" s="10"/>
      <c r="M127" s="11"/>
      <c r="N127" s="11">
        <v>8</v>
      </c>
      <c r="O127" s="11"/>
      <c r="P127" s="11"/>
      <c r="Q127" s="11"/>
      <c r="R127" s="11" t="s">
        <v>102</v>
      </c>
      <c r="S127" s="11">
        <v>2</v>
      </c>
      <c r="T127" s="69" t="s">
        <v>3161</v>
      </c>
      <c r="U127" s="11">
        <v>6</v>
      </c>
      <c r="V127" s="11">
        <v>5</v>
      </c>
      <c r="W127" s="69"/>
      <c r="X127" s="11" t="s">
        <v>82</v>
      </c>
      <c r="Y127" s="11">
        <v>0</v>
      </c>
      <c r="Z127" s="20"/>
      <c r="AA127" s="11"/>
      <c r="AB127" s="11">
        <v>1</v>
      </c>
      <c r="AC127" s="12" t="s">
        <v>82</v>
      </c>
      <c r="AD127" s="11" t="s">
        <v>83</v>
      </c>
      <c r="AE127" s="28"/>
      <c r="AF127" s="11"/>
      <c r="AG127" s="11">
        <v>0</v>
      </c>
      <c r="AH127" s="11"/>
      <c r="AI127" s="11">
        <v>0</v>
      </c>
      <c r="AJ127" s="11"/>
      <c r="AK127" s="11">
        <v>0</v>
      </c>
      <c r="AL127" s="11"/>
      <c r="AM127" s="11">
        <v>0</v>
      </c>
      <c r="AN127" s="11"/>
      <c r="AO127" s="11">
        <v>0</v>
      </c>
      <c r="AP127" s="11"/>
      <c r="AQ127" s="11">
        <v>0</v>
      </c>
      <c r="AR127" s="11"/>
      <c r="AS127" s="11"/>
      <c r="AT127" s="11" t="s">
        <v>84</v>
      </c>
      <c r="AU127" s="10"/>
      <c r="AV127" s="11"/>
      <c r="AW127" s="11"/>
      <c r="AX127" s="11"/>
      <c r="AY127" s="11"/>
      <c r="AZ127" s="11"/>
      <c r="BA127" s="11"/>
      <c r="BB127" s="11"/>
      <c r="BC127" s="10"/>
      <c r="BD127" s="11"/>
      <c r="BE127" s="10"/>
      <c r="BF127" s="11"/>
      <c r="BG127" s="10"/>
      <c r="BH127" s="11"/>
      <c r="BI127" s="11"/>
      <c r="BJ127" s="11">
        <v>1</v>
      </c>
      <c r="BK127" s="11"/>
      <c r="BL127" s="11"/>
      <c r="BM127" s="11"/>
      <c r="BN127" s="11">
        <v>1</v>
      </c>
      <c r="BO127" s="11"/>
      <c r="BP127" s="11">
        <v>1</v>
      </c>
      <c r="BQ127" s="11"/>
      <c r="BR127" s="11">
        <v>1</v>
      </c>
      <c r="BS127" s="11"/>
      <c r="BT127" s="11"/>
      <c r="BU127" s="10"/>
      <c r="BV127" s="11"/>
      <c r="BW127" s="11"/>
      <c r="BX127" s="11"/>
      <c r="BY127" s="11"/>
      <c r="BZ127" s="129"/>
      <c r="CA127" s="130"/>
    </row>
    <row r="128" spans="1:79" s="83" customFormat="1" ht="24.95" hidden="1" customHeight="1" x14ac:dyDescent="0.25">
      <c r="A128" s="10"/>
      <c r="B128" s="11" t="s">
        <v>77</v>
      </c>
      <c r="C128" s="12">
        <v>3132132668</v>
      </c>
      <c r="D128" s="11" t="s">
        <v>1102</v>
      </c>
      <c r="E128" s="11" t="s">
        <v>85</v>
      </c>
      <c r="F128" s="17"/>
      <c r="G128" s="11"/>
      <c r="H128" s="11"/>
      <c r="I128" s="11"/>
      <c r="J128" s="11"/>
      <c r="K128" s="11"/>
      <c r="L128" s="10"/>
      <c r="M128" s="11"/>
      <c r="N128" s="11">
        <v>8</v>
      </c>
      <c r="O128" s="11"/>
      <c r="P128" s="11"/>
      <c r="Q128" s="11"/>
      <c r="R128" s="11"/>
      <c r="S128" s="11">
        <v>2</v>
      </c>
      <c r="T128" s="69"/>
      <c r="U128" s="11">
        <v>6</v>
      </c>
      <c r="V128" s="11">
        <v>5</v>
      </c>
      <c r="W128" s="69"/>
      <c r="X128" s="11" t="s">
        <v>82</v>
      </c>
      <c r="Y128" s="11">
        <v>0</v>
      </c>
      <c r="Z128" s="20"/>
      <c r="AA128" s="11"/>
      <c r="AB128" s="11">
        <v>1</v>
      </c>
      <c r="AC128" s="12" t="s">
        <v>82</v>
      </c>
      <c r="AD128" s="11" t="s">
        <v>83</v>
      </c>
      <c r="AE128" s="28"/>
      <c r="AF128" s="11"/>
      <c r="AG128" s="11">
        <v>0</v>
      </c>
      <c r="AH128" s="11"/>
      <c r="AI128" s="11">
        <v>0</v>
      </c>
      <c r="AJ128" s="11"/>
      <c r="AK128" s="11">
        <v>0</v>
      </c>
      <c r="AL128" s="11"/>
      <c r="AM128" s="11">
        <v>0</v>
      </c>
      <c r="AN128" s="11"/>
      <c r="AO128" s="11">
        <v>0</v>
      </c>
      <c r="AP128" s="11"/>
      <c r="AQ128" s="11">
        <v>0</v>
      </c>
      <c r="AR128" s="11"/>
      <c r="AS128" s="11"/>
      <c r="AT128" s="11" t="s">
        <v>84</v>
      </c>
      <c r="AU128" s="10"/>
      <c r="AV128" s="11"/>
      <c r="AW128" s="11"/>
      <c r="AX128" s="11"/>
      <c r="AY128" s="11"/>
      <c r="AZ128" s="11"/>
      <c r="BA128" s="11"/>
      <c r="BB128" s="11"/>
      <c r="BC128" s="10"/>
      <c r="BD128" s="11"/>
      <c r="BE128" s="10"/>
      <c r="BF128" s="11"/>
      <c r="BG128" s="10"/>
      <c r="BH128" s="11"/>
      <c r="BI128" s="11"/>
      <c r="BJ128" s="11">
        <v>1</v>
      </c>
      <c r="BK128" s="11"/>
      <c r="BL128" s="11"/>
      <c r="BM128" s="11"/>
      <c r="BN128" s="11"/>
      <c r="BO128" s="11"/>
      <c r="BP128" s="11">
        <v>1</v>
      </c>
      <c r="BQ128" s="11"/>
      <c r="BR128" s="11">
        <v>1</v>
      </c>
      <c r="BS128" s="11"/>
      <c r="BT128" s="11"/>
      <c r="BU128" s="10"/>
      <c r="BV128" s="11"/>
      <c r="BW128" s="11"/>
      <c r="BX128" s="11"/>
      <c r="BY128" s="11"/>
      <c r="BZ128" s="129"/>
      <c r="CA128" s="130"/>
    </row>
    <row r="129" spans="1:79" s="83" customFormat="1" ht="24.95" customHeight="1" x14ac:dyDescent="0.25">
      <c r="A129" s="10"/>
      <c r="B129" s="11" t="s">
        <v>77</v>
      </c>
      <c r="C129" s="12">
        <v>3132132668</v>
      </c>
      <c r="D129" s="11" t="s">
        <v>1102</v>
      </c>
      <c r="E129" s="11" t="s">
        <v>107</v>
      </c>
      <c r="F129" s="17"/>
      <c r="G129" s="11"/>
      <c r="H129" s="11"/>
      <c r="I129" s="11"/>
      <c r="J129" s="11"/>
      <c r="K129" s="11"/>
      <c r="L129" s="10"/>
      <c r="M129" s="11"/>
      <c r="N129" s="11">
        <v>8</v>
      </c>
      <c r="O129" s="11"/>
      <c r="P129" s="11"/>
      <c r="Q129" s="11"/>
      <c r="R129" s="11" t="s">
        <v>80</v>
      </c>
      <c r="S129" s="11">
        <v>2</v>
      </c>
      <c r="T129" s="69" t="s">
        <v>93</v>
      </c>
      <c r="U129" s="11">
        <v>6</v>
      </c>
      <c r="V129" s="11">
        <v>5</v>
      </c>
      <c r="W129" s="69"/>
      <c r="X129" s="11" t="s">
        <v>82</v>
      </c>
      <c r="Y129" s="11">
        <v>0</v>
      </c>
      <c r="Z129" s="20"/>
      <c r="AA129" s="11"/>
      <c r="AB129" s="11">
        <v>1</v>
      </c>
      <c r="AC129" s="12" t="s">
        <v>82</v>
      </c>
      <c r="AD129" s="11" t="s">
        <v>83</v>
      </c>
      <c r="AE129" s="28"/>
      <c r="AF129" s="11"/>
      <c r="AG129" s="11">
        <v>0</v>
      </c>
      <c r="AH129" s="11"/>
      <c r="AI129" s="11">
        <v>0</v>
      </c>
      <c r="AJ129" s="11"/>
      <c r="AK129" s="11">
        <v>0</v>
      </c>
      <c r="AL129" s="11"/>
      <c r="AM129" s="11">
        <v>0</v>
      </c>
      <c r="AN129" s="11"/>
      <c r="AO129" s="11">
        <v>0</v>
      </c>
      <c r="AP129" s="11"/>
      <c r="AQ129" s="11">
        <v>0</v>
      </c>
      <c r="AR129" s="11"/>
      <c r="AS129" s="11"/>
      <c r="AT129" s="11" t="s">
        <v>84</v>
      </c>
      <c r="AU129" s="10"/>
      <c r="AV129" s="11"/>
      <c r="AW129" s="11"/>
      <c r="AX129" s="11"/>
      <c r="AY129" s="11"/>
      <c r="AZ129" s="11"/>
      <c r="BA129" s="11"/>
      <c r="BB129" s="11"/>
      <c r="BC129" s="10"/>
      <c r="BD129" s="11"/>
      <c r="BE129" s="10"/>
      <c r="BF129" s="11"/>
      <c r="BG129" s="10"/>
      <c r="BH129" s="11"/>
      <c r="BI129" s="11"/>
      <c r="BJ129" s="11">
        <v>1</v>
      </c>
      <c r="BK129" s="11"/>
      <c r="BL129" s="11"/>
      <c r="BM129" s="11"/>
      <c r="BN129" s="11">
        <v>1</v>
      </c>
      <c r="BO129" s="10">
        <v>45621</v>
      </c>
      <c r="BP129" s="11">
        <v>1</v>
      </c>
      <c r="BQ129" s="11"/>
      <c r="BR129" s="11">
        <v>1</v>
      </c>
      <c r="BS129" s="11"/>
      <c r="BT129" s="11"/>
      <c r="BU129" s="10"/>
      <c r="BV129" s="11"/>
      <c r="BW129" s="11"/>
      <c r="BX129" s="11"/>
      <c r="BY129" s="11"/>
      <c r="BZ129" s="15"/>
      <c r="CA129" s="130"/>
    </row>
    <row r="130" spans="1:79" s="83" customFormat="1" ht="24.95" hidden="1" customHeight="1" x14ac:dyDescent="0.25">
      <c r="A130" s="10"/>
      <c r="B130" s="11" t="s">
        <v>77</v>
      </c>
      <c r="C130" s="12">
        <v>3132132668</v>
      </c>
      <c r="D130" s="11" t="s">
        <v>1102</v>
      </c>
      <c r="E130" s="11" t="s">
        <v>85</v>
      </c>
      <c r="F130" s="11"/>
      <c r="G130" s="11"/>
      <c r="H130" s="11"/>
      <c r="I130" s="11"/>
      <c r="J130" s="11"/>
      <c r="K130" s="11"/>
      <c r="L130" s="10"/>
      <c r="M130" s="11"/>
      <c r="N130" s="11">
        <v>8</v>
      </c>
      <c r="O130" s="11"/>
      <c r="P130" s="11"/>
      <c r="Q130" s="11"/>
      <c r="R130" s="11"/>
      <c r="S130" s="11">
        <v>2</v>
      </c>
      <c r="T130" s="69"/>
      <c r="U130" s="11">
        <v>6</v>
      </c>
      <c r="V130" s="11">
        <v>5</v>
      </c>
      <c r="W130" s="69"/>
      <c r="X130" s="11" t="s">
        <v>82</v>
      </c>
      <c r="Y130" s="11">
        <v>0</v>
      </c>
      <c r="Z130" s="11"/>
      <c r="AA130" s="11"/>
      <c r="AB130" s="11">
        <v>1</v>
      </c>
      <c r="AC130" s="12" t="s">
        <v>82</v>
      </c>
      <c r="AD130" s="11" t="s">
        <v>83</v>
      </c>
      <c r="AE130" s="28"/>
      <c r="AF130" s="11"/>
      <c r="AG130" s="11">
        <v>0</v>
      </c>
      <c r="AH130" s="11"/>
      <c r="AI130" s="11">
        <v>0</v>
      </c>
      <c r="AJ130" s="11"/>
      <c r="AK130" s="11">
        <v>0</v>
      </c>
      <c r="AL130" s="11"/>
      <c r="AM130" s="11">
        <v>0</v>
      </c>
      <c r="AN130" s="11"/>
      <c r="AO130" s="11">
        <v>0</v>
      </c>
      <c r="AP130" s="11"/>
      <c r="AQ130" s="11">
        <v>0</v>
      </c>
      <c r="AR130" s="11"/>
      <c r="AS130" s="11"/>
      <c r="AT130" s="11" t="s">
        <v>84</v>
      </c>
      <c r="AU130" s="10"/>
      <c r="AV130" s="11"/>
      <c r="AW130" s="11"/>
      <c r="AX130" s="11"/>
      <c r="AY130" s="11"/>
      <c r="AZ130" s="11"/>
      <c r="BA130" s="11"/>
      <c r="BB130" s="11"/>
      <c r="BC130" s="10"/>
      <c r="BD130" s="11"/>
      <c r="BE130" s="10"/>
      <c r="BF130" s="11"/>
      <c r="BG130" s="10"/>
      <c r="BH130" s="11"/>
      <c r="BI130" s="11"/>
      <c r="BJ130" s="11">
        <v>1</v>
      </c>
      <c r="BK130" s="11"/>
      <c r="BL130" s="11"/>
      <c r="BM130" s="11"/>
      <c r="BN130" s="11"/>
      <c r="BO130" s="11"/>
      <c r="BP130" s="11">
        <v>1</v>
      </c>
      <c r="BQ130" s="11"/>
      <c r="BR130" s="11">
        <v>1</v>
      </c>
      <c r="BS130" s="11"/>
      <c r="BT130" s="11"/>
      <c r="BU130" s="10"/>
      <c r="BV130" s="11"/>
      <c r="BW130" s="11"/>
      <c r="BX130" s="11"/>
      <c r="BY130" s="11"/>
      <c r="BZ130" s="129"/>
      <c r="CA130" s="130"/>
    </row>
    <row r="131" spans="1:79" s="83" customFormat="1" ht="24.95" hidden="1" customHeight="1" x14ac:dyDescent="0.25">
      <c r="A131" s="10"/>
      <c r="B131" s="11" t="s">
        <v>77</v>
      </c>
      <c r="C131" s="12">
        <v>3132132668</v>
      </c>
      <c r="D131" s="11" t="s">
        <v>1102</v>
      </c>
      <c r="E131" s="11" t="s">
        <v>85</v>
      </c>
      <c r="F131" s="11"/>
      <c r="G131" s="11"/>
      <c r="H131" s="11"/>
      <c r="I131" s="11"/>
      <c r="J131" s="11"/>
      <c r="K131" s="11"/>
      <c r="L131" s="10"/>
      <c r="M131" s="11"/>
      <c r="N131" s="11">
        <v>8</v>
      </c>
      <c r="O131" s="11"/>
      <c r="P131" s="11"/>
      <c r="Q131" s="11"/>
      <c r="R131" s="11"/>
      <c r="S131" s="11">
        <v>2</v>
      </c>
      <c r="T131" s="69"/>
      <c r="U131" s="11">
        <v>6</v>
      </c>
      <c r="V131" s="11">
        <v>5</v>
      </c>
      <c r="W131" s="69"/>
      <c r="X131" s="11" t="s">
        <v>82</v>
      </c>
      <c r="Y131" s="11">
        <v>0</v>
      </c>
      <c r="Z131" s="11"/>
      <c r="AA131" s="11"/>
      <c r="AB131" s="11">
        <v>1</v>
      </c>
      <c r="AC131" s="12" t="s">
        <v>82</v>
      </c>
      <c r="AD131" s="11" t="s">
        <v>83</v>
      </c>
      <c r="AE131" s="28"/>
      <c r="AF131" s="11"/>
      <c r="AG131" s="11">
        <v>0</v>
      </c>
      <c r="AH131" s="11"/>
      <c r="AI131" s="11">
        <v>0</v>
      </c>
      <c r="AJ131" s="11"/>
      <c r="AK131" s="11">
        <v>0</v>
      </c>
      <c r="AL131" s="11"/>
      <c r="AM131" s="11">
        <v>0</v>
      </c>
      <c r="AN131" s="11"/>
      <c r="AO131" s="11">
        <v>0</v>
      </c>
      <c r="AP131" s="11"/>
      <c r="AQ131" s="11">
        <v>0</v>
      </c>
      <c r="AR131" s="11"/>
      <c r="AS131" s="11"/>
      <c r="AT131" s="11" t="s">
        <v>84</v>
      </c>
      <c r="AU131" s="10"/>
      <c r="AV131" s="11"/>
      <c r="AW131" s="11"/>
      <c r="AX131" s="11"/>
      <c r="AY131" s="11"/>
      <c r="AZ131" s="11"/>
      <c r="BA131" s="11"/>
      <c r="BB131" s="11"/>
      <c r="BC131" s="10"/>
      <c r="BD131" s="11"/>
      <c r="BE131" s="10"/>
      <c r="BF131" s="11"/>
      <c r="BG131" s="10"/>
      <c r="BH131" s="11"/>
      <c r="BI131" s="11"/>
      <c r="BJ131" s="11">
        <v>1</v>
      </c>
      <c r="BK131" s="11"/>
      <c r="BL131" s="11"/>
      <c r="BM131" s="11"/>
      <c r="BN131" s="11"/>
      <c r="BO131" s="11"/>
      <c r="BP131" s="11">
        <v>1</v>
      </c>
      <c r="BQ131" s="11"/>
      <c r="BR131" s="11">
        <v>1</v>
      </c>
      <c r="BS131" s="11"/>
      <c r="BT131" s="11"/>
      <c r="BU131" s="10"/>
      <c r="BV131" s="11"/>
      <c r="BW131" s="11"/>
      <c r="BX131" s="11"/>
      <c r="BY131" s="11"/>
      <c r="BZ131" s="140"/>
      <c r="CA131" s="130"/>
    </row>
    <row r="132" spans="1:79" s="83" customFormat="1" ht="24.95" customHeight="1" x14ac:dyDescent="0.25">
      <c r="A132" s="10"/>
      <c r="B132" s="11" t="s">
        <v>77</v>
      </c>
      <c r="C132" s="12">
        <v>3132132668</v>
      </c>
      <c r="D132" s="11" t="s">
        <v>1102</v>
      </c>
      <c r="E132" s="11" t="s">
        <v>85</v>
      </c>
      <c r="F132" s="17"/>
      <c r="G132" s="11"/>
      <c r="H132" s="11"/>
      <c r="I132" s="11"/>
      <c r="J132" s="11"/>
      <c r="K132" s="11"/>
      <c r="L132" s="10"/>
      <c r="M132" s="11"/>
      <c r="N132" s="11">
        <v>8</v>
      </c>
      <c r="O132" s="11"/>
      <c r="P132" s="11"/>
      <c r="Q132" s="11"/>
      <c r="R132" s="11" t="s">
        <v>86</v>
      </c>
      <c r="S132" s="11">
        <v>1</v>
      </c>
      <c r="T132" s="69" t="s">
        <v>81</v>
      </c>
      <c r="U132" s="11">
        <v>6</v>
      </c>
      <c r="V132" s="11">
        <v>5</v>
      </c>
      <c r="W132" s="69"/>
      <c r="X132" s="11" t="s">
        <v>114</v>
      </c>
      <c r="Y132" s="11">
        <v>0</v>
      </c>
      <c r="Z132" s="20"/>
      <c r="AA132" s="11"/>
      <c r="AB132" s="11">
        <v>1</v>
      </c>
      <c r="AC132" s="12" t="s">
        <v>82</v>
      </c>
      <c r="AD132" s="11" t="s">
        <v>83</v>
      </c>
      <c r="AE132" s="28"/>
      <c r="AF132" s="11"/>
      <c r="AG132" s="11">
        <v>0</v>
      </c>
      <c r="AH132" s="11"/>
      <c r="AI132" s="11">
        <v>0</v>
      </c>
      <c r="AJ132" s="11"/>
      <c r="AK132" s="11">
        <v>0</v>
      </c>
      <c r="AL132" s="11"/>
      <c r="AM132" s="11">
        <v>0</v>
      </c>
      <c r="AN132" s="11"/>
      <c r="AO132" s="11">
        <v>0</v>
      </c>
      <c r="AP132" s="11"/>
      <c r="AQ132" s="11">
        <v>0</v>
      </c>
      <c r="AR132" s="11"/>
      <c r="AS132" s="11"/>
      <c r="AT132" s="11" t="s">
        <v>84</v>
      </c>
      <c r="AU132" s="10"/>
      <c r="AV132" s="11"/>
      <c r="AW132" s="11"/>
      <c r="AX132" s="11"/>
      <c r="AY132" s="11"/>
      <c r="AZ132" s="11"/>
      <c r="BA132" s="11"/>
      <c r="BB132" s="11"/>
      <c r="BC132" s="10"/>
      <c r="BD132" s="11"/>
      <c r="BE132" s="10"/>
      <c r="BF132" s="11"/>
      <c r="BG132" s="10"/>
      <c r="BH132" s="11"/>
      <c r="BI132" s="11"/>
      <c r="BJ132" s="11">
        <v>1</v>
      </c>
      <c r="BK132" s="11"/>
      <c r="BL132" s="11"/>
      <c r="BM132" s="11"/>
      <c r="BN132" s="11">
        <v>1</v>
      </c>
      <c r="BO132" s="11"/>
      <c r="BP132" s="11">
        <v>1</v>
      </c>
      <c r="BQ132" s="11"/>
      <c r="BR132" s="11">
        <v>1</v>
      </c>
      <c r="BS132" s="11"/>
      <c r="BT132" s="11"/>
      <c r="BU132" s="10"/>
      <c r="BV132" s="11"/>
      <c r="BW132" s="11"/>
      <c r="BX132" s="11"/>
      <c r="BY132" s="11"/>
      <c r="BZ132" s="15"/>
      <c r="CA132" s="130"/>
    </row>
    <row r="133" spans="1:79" s="83" customFormat="1" ht="24.95" customHeight="1" x14ac:dyDescent="0.25">
      <c r="A133" s="10"/>
      <c r="B133" s="11" t="s">
        <v>77</v>
      </c>
      <c r="C133" s="12">
        <v>3132132668</v>
      </c>
      <c r="D133" s="11" t="s">
        <v>1102</v>
      </c>
      <c r="E133" s="11" t="s">
        <v>85</v>
      </c>
      <c r="F133" s="17"/>
      <c r="G133" s="11"/>
      <c r="H133" s="11"/>
      <c r="I133" s="11"/>
      <c r="J133" s="11"/>
      <c r="K133" s="11"/>
      <c r="L133" s="166"/>
      <c r="M133" s="11"/>
      <c r="N133" s="11">
        <v>8</v>
      </c>
      <c r="O133" s="11"/>
      <c r="P133" s="11"/>
      <c r="Q133" s="11"/>
      <c r="R133" s="11" t="s">
        <v>91</v>
      </c>
      <c r="S133" s="11">
        <v>2</v>
      </c>
      <c r="T133" s="69" t="s">
        <v>93</v>
      </c>
      <c r="U133" s="11">
        <v>6</v>
      </c>
      <c r="V133" s="11">
        <v>5</v>
      </c>
      <c r="W133" s="69"/>
      <c r="X133" s="11" t="s">
        <v>82</v>
      </c>
      <c r="Y133" s="11">
        <v>0</v>
      </c>
      <c r="Z133" s="20"/>
      <c r="AA133" s="11"/>
      <c r="AB133" s="11">
        <v>1</v>
      </c>
      <c r="AC133" s="12" t="s">
        <v>82</v>
      </c>
      <c r="AD133" s="11" t="s">
        <v>83</v>
      </c>
      <c r="AE133" s="28"/>
      <c r="AF133" s="11"/>
      <c r="AG133" s="11">
        <v>0</v>
      </c>
      <c r="AH133" s="11"/>
      <c r="AI133" s="11">
        <v>0</v>
      </c>
      <c r="AJ133" s="11"/>
      <c r="AK133" s="11">
        <v>0</v>
      </c>
      <c r="AL133" s="11"/>
      <c r="AM133" s="11">
        <v>0</v>
      </c>
      <c r="AN133" s="11"/>
      <c r="AO133" s="11">
        <v>0</v>
      </c>
      <c r="AP133" s="11"/>
      <c r="AQ133" s="11">
        <v>0</v>
      </c>
      <c r="AR133" s="11"/>
      <c r="AS133" s="11"/>
      <c r="AT133" s="11" t="s">
        <v>84</v>
      </c>
      <c r="AU133" s="10"/>
      <c r="AV133" s="11"/>
      <c r="AW133" s="11"/>
      <c r="AX133" s="11"/>
      <c r="AY133" s="11"/>
      <c r="AZ133" s="11"/>
      <c r="BA133" s="11"/>
      <c r="BB133" s="11"/>
      <c r="BC133" s="10"/>
      <c r="BD133" s="11"/>
      <c r="BE133" s="10"/>
      <c r="BF133" s="11"/>
      <c r="BG133" s="10"/>
      <c r="BH133" s="11"/>
      <c r="BI133" s="11"/>
      <c r="BJ133" s="11">
        <v>1</v>
      </c>
      <c r="BK133" s="11"/>
      <c r="BL133" s="11"/>
      <c r="BM133" s="11"/>
      <c r="BN133" s="11">
        <v>1</v>
      </c>
      <c r="BO133" s="11"/>
      <c r="BP133" s="11">
        <v>1</v>
      </c>
      <c r="BQ133" s="11"/>
      <c r="BR133" s="11">
        <v>1</v>
      </c>
      <c r="BS133" s="11"/>
      <c r="BT133" s="11"/>
      <c r="BU133" s="10"/>
      <c r="BV133" s="11"/>
      <c r="BW133" s="11"/>
      <c r="BX133" s="11"/>
      <c r="BY133" s="11"/>
      <c r="BZ133" s="129"/>
      <c r="CA133" s="130"/>
    </row>
    <row r="134" spans="1:79" s="83" customFormat="1" ht="24.95" hidden="1" customHeight="1" x14ac:dyDescent="0.25">
      <c r="A134" s="10"/>
      <c r="B134" s="11" t="s">
        <v>77</v>
      </c>
      <c r="C134" s="12">
        <v>3132132668</v>
      </c>
      <c r="D134" s="11" t="s">
        <v>1102</v>
      </c>
      <c r="E134" s="11"/>
      <c r="F134" s="17"/>
      <c r="G134" s="11"/>
      <c r="H134" s="11"/>
      <c r="I134" s="11"/>
      <c r="J134" s="11"/>
      <c r="K134" s="11"/>
      <c r="L134" s="10"/>
      <c r="M134" s="11"/>
      <c r="N134" s="11">
        <v>8</v>
      </c>
      <c r="O134" s="11"/>
      <c r="P134" s="11"/>
      <c r="Q134" s="11"/>
      <c r="R134" s="11"/>
      <c r="S134" s="11">
        <v>2</v>
      </c>
      <c r="T134" s="69"/>
      <c r="U134" s="11">
        <v>6</v>
      </c>
      <c r="V134" s="11">
        <v>5</v>
      </c>
      <c r="W134" s="69"/>
      <c r="X134" s="11" t="s">
        <v>82</v>
      </c>
      <c r="Y134" s="11">
        <v>0</v>
      </c>
      <c r="Z134" s="20"/>
      <c r="AA134" s="11"/>
      <c r="AB134" s="11">
        <v>1</v>
      </c>
      <c r="AC134" s="12" t="s">
        <v>82</v>
      </c>
      <c r="AD134" s="11" t="s">
        <v>83</v>
      </c>
      <c r="AE134" s="28"/>
      <c r="AF134" s="11"/>
      <c r="AG134" s="11">
        <v>0</v>
      </c>
      <c r="AH134" s="11"/>
      <c r="AI134" s="11">
        <v>0</v>
      </c>
      <c r="AJ134" s="11"/>
      <c r="AK134" s="11">
        <v>0</v>
      </c>
      <c r="AL134" s="11"/>
      <c r="AM134" s="11">
        <v>0</v>
      </c>
      <c r="AN134" s="11"/>
      <c r="AO134" s="11">
        <v>0</v>
      </c>
      <c r="AP134" s="11"/>
      <c r="AQ134" s="11">
        <v>0</v>
      </c>
      <c r="AR134" s="11"/>
      <c r="AS134" s="11"/>
      <c r="AT134" s="11" t="s">
        <v>84</v>
      </c>
      <c r="AU134" s="10"/>
      <c r="AV134" s="11"/>
      <c r="AW134" s="11"/>
      <c r="AX134" s="11"/>
      <c r="AY134" s="11"/>
      <c r="AZ134" s="11"/>
      <c r="BA134" s="11"/>
      <c r="BB134" s="11"/>
      <c r="BC134" s="10"/>
      <c r="BD134" s="11"/>
      <c r="BE134" s="10"/>
      <c r="BF134" s="11"/>
      <c r="BG134" s="10"/>
      <c r="BH134" s="11"/>
      <c r="BI134" s="11"/>
      <c r="BJ134" s="11">
        <v>1</v>
      </c>
      <c r="BK134" s="11"/>
      <c r="BL134" s="11"/>
      <c r="BM134" s="11"/>
      <c r="BN134" s="11"/>
      <c r="BO134" s="11"/>
      <c r="BP134" s="11">
        <v>1</v>
      </c>
      <c r="BQ134" s="11"/>
      <c r="BR134" s="11">
        <v>1</v>
      </c>
      <c r="BS134" s="11"/>
      <c r="BT134" s="11"/>
      <c r="BU134" s="10"/>
      <c r="BV134" s="11"/>
      <c r="BW134" s="11"/>
      <c r="BX134" s="11"/>
      <c r="BY134" s="11"/>
      <c r="BZ134" s="129"/>
      <c r="CA134" s="130"/>
    </row>
    <row r="135" spans="1:79" s="83" customFormat="1" ht="24.95" customHeight="1" x14ac:dyDescent="0.25">
      <c r="A135" s="10"/>
      <c r="B135" s="11" t="s">
        <v>77</v>
      </c>
      <c r="C135" s="12">
        <v>3132132668</v>
      </c>
      <c r="D135" s="11" t="s">
        <v>1102</v>
      </c>
      <c r="E135" s="11" t="s">
        <v>85</v>
      </c>
      <c r="F135" s="17"/>
      <c r="G135" s="11"/>
      <c r="H135" s="11"/>
      <c r="I135" s="11"/>
      <c r="J135" s="11"/>
      <c r="K135" s="11"/>
      <c r="L135" s="10"/>
      <c r="M135" s="11"/>
      <c r="N135" s="11">
        <v>8</v>
      </c>
      <c r="O135" s="11"/>
      <c r="P135" s="11"/>
      <c r="Q135" s="11"/>
      <c r="R135" s="11" t="s">
        <v>80</v>
      </c>
      <c r="S135" s="11">
        <v>2</v>
      </c>
      <c r="T135" s="69" t="s">
        <v>93</v>
      </c>
      <c r="U135" s="11">
        <v>6</v>
      </c>
      <c r="V135" s="11">
        <v>5</v>
      </c>
      <c r="W135" s="69"/>
      <c r="X135" s="11" t="s">
        <v>82</v>
      </c>
      <c r="Y135" s="11">
        <v>0</v>
      </c>
      <c r="Z135" s="20"/>
      <c r="AA135" s="11"/>
      <c r="AB135" s="11">
        <v>1</v>
      </c>
      <c r="AC135" s="12" t="s">
        <v>82</v>
      </c>
      <c r="AD135" s="11" t="s">
        <v>83</v>
      </c>
      <c r="AE135" s="28"/>
      <c r="AF135" s="11"/>
      <c r="AG135" s="11">
        <v>0</v>
      </c>
      <c r="AH135" s="11"/>
      <c r="AI135" s="11">
        <v>0</v>
      </c>
      <c r="AJ135" s="11"/>
      <c r="AK135" s="11">
        <v>0</v>
      </c>
      <c r="AL135" s="11"/>
      <c r="AM135" s="11">
        <v>0</v>
      </c>
      <c r="AN135" s="11"/>
      <c r="AO135" s="11">
        <v>0</v>
      </c>
      <c r="AP135" s="11"/>
      <c r="AQ135" s="11">
        <v>0</v>
      </c>
      <c r="AR135" s="11"/>
      <c r="AS135" s="11"/>
      <c r="AT135" s="11" t="s">
        <v>84</v>
      </c>
      <c r="AU135" s="10"/>
      <c r="AV135" s="11"/>
      <c r="AW135" s="11"/>
      <c r="AX135" s="11"/>
      <c r="AY135" s="11"/>
      <c r="AZ135" s="11"/>
      <c r="BA135" s="11"/>
      <c r="BB135" s="11"/>
      <c r="BC135" s="10"/>
      <c r="BD135" s="11"/>
      <c r="BE135" s="10"/>
      <c r="BF135" s="11"/>
      <c r="BG135" s="10"/>
      <c r="BH135" s="11"/>
      <c r="BI135" s="11"/>
      <c r="BJ135" s="11">
        <v>1</v>
      </c>
      <c r="BK135" s="11"/>
      <c r="BL135" s="11"/>
      <c r="BM135" s="11"/>
      <c r="BN135" s="11">
        <v>1</v>
      </c>
      <c r="BO135" s="11"/>
      <c r="BP135" s="11">
        <v>1</v>
      </c>
      <c r="BQ135" s="11"/>
      <c r="BR135" s="11">
        <v>1</v>
      </c>
      <c r="BS135" s="11"/>
      <c r="BT135" s="11"/>
      <c r="BU135" s="10"/>
      <c r="BV135" s="11"/>
      <c r="BW135" s="11"/>
      <c r="BX135" s="11"/>
      <c r="BY135" s="11"/>
      <c r="BZ135" s="129"/>
      <c r="CA135" s="130"/>
    </row>
    <row r="136" spans="1:79" s="83" customFormat="1" ht="24.95" hidden="1" customHeight="1" x14ac:dyDescent="0.25">
      <c r="A136" s="10"/>
      <c r="B136" s="11" t="s">
        <v>77</v>
      </c>
      <c r="C136" s="12">
        <v>3132132668</v>
      </c>
      <c r="D136" s="11" t="s">
        <v>1102</v>
      </c>
      <c r="E136" s="11"/>
      <c r="F136" s="17"/>
      <c r="G136" s="11"/>
      <c r="H136" s="11"/>
      <c r="I136" s="11"/>
      <c r="J136" s="11"/>
      <c r="K136" s="11"/>
      <c r="L136" s="10"/>
      <c r="M136" s="11"/>
      <c r="N136" s="11">
        <v>8</v>
      </c>
      <c r="O136" s="11"/>
      <c r="P136" s="11"/>
      <c r="Q136" s="11"/>
      <c r="R136" s="11"/>
      <c r="S136" s="11">
        <v>2</v>
      </c>
      <c r="T136" s="69"/>
      <c r="U136" s="11">
        <v>6</v>
      </c>
      <c r="V136" s="11">
        <v>5</v>
      </c>
      <c r="W136" s="69"/>
      <c r="X136" s="11" t="s">
        <v>82</v>
      </c>
      <c r="Y136" s="11">
        <v>0</v>
      </c>
      <c r="Z136" s="20"/>
      <c r="AA136" s="11"/>
      <c r="AB136" s="11">
        <v>1</v>
      </c>
      <c r="AC136" s="12" t="s">
        <v>82</v>
      </c>
      <c r="AD136" s="11" t="s">
        <v>83</v>
      </c>
      <c r="AE136" s="28"/>
      <c r="AF136" s="11"/>
      <c r="AG136" s="11">
        <v>0</v>
      </c>
      <c r="AH136" s="11"/>
      <c r="AI136" s="11">
        <v>0</v>
      </c>
      <c r="AJ136" s="11"/>
      <c r="AK136" s="11">
        <v>0</v>
      </c>
      <c r="AL136" s="11"/>
      <c r="AM136" s="11">
        <v>0</v>
      </c>
      <c r="AN136" s="11"/>
      <c r="AO136" s="11">
        <v>0</v>
      </c>
      <c r="AP136" s="11"/>
      <c r="AQ136" s="11">
        <v>0</v>
      </c>
      <c r="AR136" s="11"/>
      <c r="AS136" s="11"/>
      <c r="AT136" s="11" t="s">
        <v>84</v>
      </c>
      <c r="AU136" s="10"/>
      <c r="AV136" s="11"/>
      <c r="AW136" s="11"/>
      <c r="AX136" s="11"/>
      <c r="AY136" s="11"/>
      <c r="AZ136" s="11"/>
      <c r="BA136" s="11"/>
      <c r="BB136" s="11"/>
      <c r="BC136" s="10"/>
      <c r="BD136" s="11"/>
      <c r="BE136" s="10"/>
      <c r="BF136" s="11"/>
      <c r="BG136" s="10"/>
      <c r="BH136" s="11"/>
      <c r="BI136" s="11"/>
      <c r="BJ136" s="11">
        <v>1</v>
      </c>
      <c r="BK136" s="11"/>
      <c r="BL136" s="11"/>
      <c r="BM136" s="11"/>
      <c r="BN136" s="11"/>
      <c r="BO136" s="11"/>
      <c r="BP136" s="11">
        <v>1</v>
      </c>
      <c r="BQ136" s="11"/>
      <c r="BR136" s="11">
        <v>1</v>
      </c>
      <c r="BS136" s="11"/>
      <c r="BT136" s="11"/>
      <c r="BU136" s="10"/>
      <c r="BV136" s="11"/>
      <c r="BW136" s="11"/>
      <c r="BX136" s="11"/>
      <c r="BY136" s="11"/>
      <c r="BZ136" s="129"/>
      <c r="CA136" s="130"/>
    </row>
    <row r="137" spans="1:79" s="83" customFormat="1" ht="24.95" customHeight="1" x14ac:dyDescent="0.25">
      <c r="A137" s="10"/>
      <c r="B137" s="11" t="s">
        <v>77</v>
      </c>
      <c r="C137" s="12">
        <v>3132132668</v>
      </c>
      <c r="D137" s="11" t="s">
        <v>1102</v>
      </c>
      <c r="E137" s="11" t="s">
        <v>85</v>
      </c>
      <c r="F137" s="17"/>
      <c r="G137" s="11"/>
      <c r="H137" s="11"/>
      <c r="I137" s="11"/>
      <c r="J137" s="11"/>
      <c r="K137" s="11"/>
      <c r="L137" s="10"/>
      <c r="M137" s="11"/>
      <c r="N137" s="11">
        <v>8</v>
      </c>
      <c r="O137" s="11"/>
      <c r="P137" s="11"/>
      <c r="Q137" s="11"/>
      <c r="R137" s="11" t="s">
        <v>91</v>
      </c>
      <c r="S137" s="11">
        <v>2</v>
      </c>
      <c r="T137" s="69" t="s">
        <v>81</v>
      </c>
      <c r="U137" s="11">
        <v>6</v>
      </c>
      <c r="V137" s="11">
        <v>5</v>
      </c>
      <c r="W137" s="69"/>
      <c r="X137" s="11" t="s">
        <v>82</v>
      </c>
      <c r="Y137" s="11">
        <v>0</v>
      </c>
      <c r="Z137" s="20"/>
      <c r="AA137" s="11"/>
      <c r="AB137" s="11">
        <v>1</v>
      </c>
      <c r="AC137" s="12" t="s">
        <v>82</v>
      </c>
      <c r="AD137" s="11" t="s">
        <v>83</v>
      </c>
      <c r="AE137" s="28"/>
      <c r="AF137" s="11"/>
      <c r="AG137" s="11">
        <v>0</v>
      </c>
      <c r="AH137" s="11"/>
      <c r="AI137" s="11">
        <v>0</v>
      </c>
      <c r="AJ137" s="11"/>
      <c r="AK137" s="11">
        <v>0</v>
      </c>
      <c r="AL137" s="11"/>
      <c r="AM137" s="11">
        <v>0</v>
      </c>
      <c r="AN137" s="11"/>
      <c r="AO137" s="11">
        <v>0</v>
      </c>
      <c r="AP137" s="11"/>
      <c r="AQ137" s="11">
        <v>0</v>
      </c>
      <c r="AR137" s="11"/>
      <c r="AS137" s="11"/>
      <c r="AT137" s="11" t="s">
        <v>84</v>
      </c>
      <c r="AU137" s="10"/>
      <c r="AV137" s="11"/>
      <c r="AW137" s="11"/>
      <c r="AX137" s="11"/>
      <c r="AY137" s="11"/>
      <c r="AZ137" s="11"/>
      <c r="BA137" s="11"/>
      <c r="BB137" s="11"/>
      <c r="BC137" s="10"/>
      <c r="BD137" s="11"/>
      <c r="BE137" s="10"/>
      <c r="BF137" s="11"/>
      <c r="BG137" s="10"/>
      <c r="BH137" s="11"/>
      <c r="BI137" s="11"/>
      <c r="BJ137" s="11">
        <v>1</v>
      </c>
      <c r="BK137" s="11"/>
      <c r="BL137" s="11"/>
      <c r="BM137" s="11"/>
      <c r="BN137" s="11">
        <v>1</v>
      </c>
      <c r="BO137" s="11"/>
      <c r="BP137" s="11">
        <v>1</v>
      </c>
      <c r="BQ137" s="11"/>
      <c r="BR137" s="11">
        <v>1</v>
      </c>
      <c r="BS137" s="11"/>
      <c r="BT137" s="11"/>
      <c r="BU137" s="10"/>
      <c r="BV137" s="11"/>
      <c r="BW137" s="11"/>
      <c r="BX137" s="11"/>
      <c r="BY137" s="11"/>
      <c r="BZ137" s="129"/>
      <c r="CA137" s="130"/>
    </row>
    <row r="138" spans="1:79" s="83" customFormat="1" ht="24.95" hidden="1" customHeight="1" x14ac:dyDescent="0.25">
      <c r="A138" s="10"/>
      <c r="B138" s="11" t="s">
        <v>77</v>
      </c>
      <c r="C138" s="12">
        <v>3132132668</v>
      </c>
      <c r="D138" s="11" t="s">
        <v>1102</v>
      </c>
      <c r="E138" s="11"/>
      <c r="F138" s="11"/>
      <c r="G138" s="11"/>
      <c r="H138" s="11"/>
      <c r="I138" s="11"/>
      <c r="J138" s="11"/>
      <c r="K138" s="11"/>
      <c r="L138" s="10"/>
      <c r="M138" s="11"/>
      <c r="N138" s="11">
        <v>8</v>
      </c>
      <c r="O138" s="11"/>
      <c r="P138" s="11"/>
      <c r="Q138" s="11"/>
      <c r="R138" s="11"/>
      <c r="S138" s="11">
        <v>2</v>
      </c>
      <c r="T138" s="69"/>
      <c r="U138" s="11">
        <v>6</v>
      </c>
      <c r="V138" s="11">
        <v>5</v>
      </c>
      <c r="W138" s="69"/>
      <c r="X138" s="11" t="s">
        <v>82</v>
      </c>
      <c r="Y138" s="11">
        <v>0</v>
      </c>
      <c r="Z138" s="11"/>
      <c r="AA138" s="11"/>
      <c r="AB138" s="11">
        <v>1</v>
      </c>
      <c r="AC138" s="12" t="s">
        <v>82</v>
      </c>
      <c r="AD138" s="11" t="s">
        <v>83</v>
      </c>
      <c r="AE138" s="28"/>
      <c r="AF138" s="11"/>
      <c r="AG138" s="11">
        <v>0</v>
      </c>
      <c r="AH138" s="11"/>
      <c r="AI138" s="11">
        <v>0</v>
      </c>
      <c r="AJ138" s="11"/>
      <c r="AK138" s="11">
        <v>0</v>
      </c>
      <c r="AL138" s="11"/>
      <c r="AM138" s="11">
        <v>0</v>
      </c>
      <c r="AN138" s="11"/>
      <c r="AO138" s="11">
        <v>0</v>
      </c>
      <c r="AP138" s="11"/>
      <c r="AQ138" s="11">
        <v>0</v>
      </c>
      <c r="AR138" s="11"/>
      <c r="AS138" s="11"/>
      <c r="AT138" s="11" t="s">
        <v>84</v>
      </c>
      <c r="AU138" s="10"/>
      <c r="AV138" s="11"/>
      <c r="AW138" s="11"/>
      <c r="AX138" s="11"/>
      <c r="AY138" s="11"/>
      <c r="AZ138" s="11"/>
      <c r="BA138" s="11"/>
      <c r="BB138" s="11"/>
      <c r="BC138" s="10"/>
      <c r="BD138" s="11"/>
      <c r="BE138" s="10"/>
      <c r="BF138" s="11"/>
      <c r="BG138" s="10"/>
      <c r="BH138" s="11"/>
      <c r="BI138" s="11"/>
      <c r="BJ138" s="11">
        <v>1</v>
      </c>
      <c r="BK138" s="11"/>
      <c r="BL138" s="11"/>
      <c r="BM138" s="11"/>
      <c r="BN138" s="11"/>
      <c r="BO138" s="11"/>
      <c r="BP138" s="11">
        <v>1</v>
      </c>
      <c r="BQ138" s="11"/>
      <c r="BR138" s="11">
        <v>1</v>
      </c>
      <c r="BS138" s="11"/>
      <c r="BT138" s="11"/>
      <c r="BU138" s="10"/>
      <c r="BV138" s="11"/>
      <c r="BW138" s="11"/>
      <c r="BX138" s="11"/>
      <c r="BY138" s="11"/>
      <c r="BZ138" s="129"/>
      <c r="CA138" s="130"/>
    </row>
    <row r="139" spans="1:79" s="83" customFormat="1" ht="24.95" hidden="1" customHeight="1" x14ac:dyDescent="0.25">
      <c r="A139" s="10"/>
      <c r="B139" s="11" t="s">
        <v>77</v>
      </c>
      <c r="C139" s="12">
        <v>3132132668</v>
      </c>
      <c r="D139" s="11" t="s">
        <v>1102</v>
      </c>
      <c r="E139" s="11"/>
      <c r="F139" s="11"/>
      <c r="G139" s="11"/>
      <c r="H139" s="11"/>
      <c r="I139" s="11"/>
      <c r="J139" s="11"/>
      <c r="K139" s="11"/>
      <c r="L139" s="10"/>
      <c r="M139" s="11"/>
      <c r="N139" s="11">
        <v>8</v>
      </c>
      <c r="O139" s="11"/>
      <c r="P139" s="11"/>
      <c r="Q139" s="11"/>
      <c r="R139" s="11"/>
      <c r="S139" s="11">
        <v>2</v>
      </c>
      <c r="T139" s="69"/>
      <c r="U139" s="11">
        <v>6</v>
      </c>
      <c r="V139" s="11">
        <v>5</v>
      </c>
      <c r="W139" s="69"/>
      <c r="X139" s="11" t="s">
        <v>82</v>
      </c>
      <c r="Y139" s="11">
        <v>0</v>
      </c>
      <c r="Z139" s="11"/>
      <c r="AA139" s="11"/>
      <c r="AB139" s="11">
        <v>1</v>
      </c>
      <c r="AC139" s="12" t="s">
        <v>82</v>
      </c>
      <c r="AD139" s="11" t="s">
        <v>83</v>
      </c>
      <c r="AE139" s="28"/>
      <c r="AF139" s="11"/>
      <c r="AG139" s="11">
        <v>0</v>
      </c>
      <c r="AH139" s="11"/>
      <c r="AI139" s="11">
        <v>0</v>
      </c>
      <c r="AJ139" s="11"/>
      <c r="AK139" s="11">
        <v>0</v>
      </c>
      <c r="AL139" s="11"/>
      <c r="AM139" s="11">
        <v>0</v>
      </c>
      <c r="AN139" s="11"/>
      <c r="AO139" s="11">
        <v>0</v>
      </c>
      <c r="AP139" s="11"/>
      <c r="AQ139" s="11">
        <v>0</v>
      </c>
      <c r="AR139" s="11"/>
      <c r="AS139" s="11"/>
      <c r="AT139" s="11" t="s">
        <v>84</v>
      </c>
      <c r="AU139" s="10"/>
      <c r="AV139" s="11"/>
      <c r="AW139" s="11"/>
      <c r="AX139" s="11"/>
      <c r="AY139" s="11"/>
      <c r="AZ139" s="11"/>
      <c r="BA139" s="11"/>
      <c r="BB139" s="11"/>
      <c r="BC139" s="10"/>
      <c r="BD139" s="11"/>
      <c r="BE139" s="10"/>
      <c r="BF139" s="11"/>
      <c r="BG139" s="10"/>
      <c r="BH139" s="11"/>
      <c r="BI139" s="11"/>
      <c r="BJ139" s="11">
        <v>1</v>
      </c>
      <c r="BK139" s="11"/>
      <c r="BL139" s="11"/>
      <c r="BM139" s="11"/>
      <c r="BN139" s="11"/>
      <c r="BO139" s="11"/>
      <c r="BP139" s="11">
        <v>1</v>
      </c>
      <c r="BQ139" s="11"/>
      <c r="BR139" s="11">
        <v>1</v>
      </c>
      <c r="BS139" s="11"/>
      <c r="BT139" s="11"/>
      <c r="BU139" s="10"/>
      <c r="BV139" s="11"/>
      <c r="BW139" s="11"/>
      <c r="BX139" s="11"/>
      <c r="BY139" s="11"/>
      <c r="BZ139" s="140"/>
      <c r="CA139" s="130"/>
    </row>
    <row r="140" spans="1:79" s="83" customFormat="1" ht="24.95" customHeight="1" x14ac:dyDescent="0.25">
      <c r="A140" s="10"/>
      <c r="B140" s="11" t="s">
        <v>77</v>
      </c>
      <c r="C140" s="12">
        <v>3132132668</v>
      </c>
      <c r="D140" s="11" t="s">
        <v>1102</v>
      </c>
      <c r="E140" s="11" t="s">
        <v>85</v>
      </c>
      <c r="F140" s="91"/>
      <c r="G140" s="11"/>
      <c r="H140" s="11"/>
      <c r="I140" s="11"/>
      <c r="J140" s="11"/>
      <c r="K140" s="11"/>
      <c r="L140" s="10"/>
      <c r="M140" s="11"/>
      <c r="N140" s="11">
        <v>8</v>
      </c>
      <c r="O140" s="11"/>
      <c r="P140" s="11"/>
      <c r="Q140" s="11"/>
      <c r="R140" s="11" t="s">
        <v>91</v>
      </c>
      <c r="S140" s="11">
        <v>2</v>
      </c>
      <c r="T140" s="69" t="s">
        <v>92</v>
      </c>
      <c r="U140" s="11">
        <v>6</v>
      </c>
      <c r="V140" s="11">
        <v>5</v>
      </c>
      <c r="W140" s="69"/>
      <c r="X140" s="11" t="s">
        <v>82</v>
      </c>
      <c r="Y140" s="11">
        <v>0</v>
      </c>
      <c r="Z140" s="20"/>
      <c r="AA140" s="11"/>
      <c r="AB140" s="11">
        <v>1</v>
      </c>
      <c r="AC140" s="12" t="s">
        <v>82</v>
      </c>
      <c r="AD140" s="11" t="s">
        <v>83</v>
      </c>
      <c r="AE140" s="28"/>
      <c r="AF140" s="11"/>
      <c r="AG140" s="11">
        <v>0</v>
      </c>
      <c r="AH140" s="11"/>
      <c r="AI140" s="11">
        <v>0</v>
      </c>
      <c r="AJ140" s="11"/>
      <c r="AK140" s="11">
        <v>0</v>
      </c>
      <c r="AL140" s="11"/>
      <c r="AM140" s="11">
        <v>0</v>
      </c>
      <c r="AN140" s="11"/>
      <c r="AO140" s="11">
        <v>0</v>
      </c>
      <c r="AP140" s="11"/>
      <c r="AQ140" s="11">
        <v>0</v>
      </c>
      <c r="AR140" s="11"/>
      <c r="AS140" s="11"/>
      <c r="AT140" s="11" t="s">
        <v>84</v>
      </c>
      <c r="AU140" s="10"/>
      <c r="AV140" s="11"/>
      <c r="AW140" s="11"/>
      <c r="AX140" s="11"/>
      <c r="AY140" s="11"/>
      <c r="AZ140" s="11"/>
      <c r="BA140" s="11"/>
      <c r="BB140" s="11"/>
      <c r="BC140" s="10"/>
      <c r="BD140" s="11"/>
      <c r="BE140" s="10"/>
      <c r="BF140" s="11"/>
      <c r="BG140" s="10"/>
      <c r="BH140" s="11"/>
      <c r="BI140" s="11"/>
      <c r="BJ140" s="11">
        <v>1</v>
      </c>
      <c r="BK140" s="11"/>
      <c r="BL140" s="11"/>
      <c r="BM140" s="11"/>
      <c r="BN140" s="11">
        <v>1</v>
      </c>
      <c r="BO140" s="11"/>
      <c r="BP140" s="11">
        <v>1</v>
      </c>
      <c r="BQ140" s="11"/>
      <c r="BR140" s="11">
        <v>1</v>
      </c>
      <c r="BS140" s="11"/>
      <c r="BT140" s="11"/>
      <c r="BU140" s="10"/>
      <c r="BV140" s="11"/>
      <c r="BW140" s="11"/>
      <c r="BX140" s="11"/>
      <c r="BY140" s="11"/>
      <c r="BZ140" s="129"/>
      <c r="CA140" s="130"/>
    </row>
    <row r="141" spans="1:79" s="83" customFormat="1" ht="24.95" customHeight="1" x14ac:dyDescent="0.25">
      <c r="A141" s="10"/>
      <c r="B141" s="11" t="s">
        <v>77</v>
      </c>
      <c r="C141" s="12">
        <v>3132132668</v>
      </c>
      <c r="D141" s="11" t="s">
        <v>1102</v>
      </c>
      <c r="E141" s="11" t="s">
        <v>285</v>
      </c>
      <c r="F141" s="17"/>
      <c r="G141" s="11"/>
      <c r="H141" s="11"/>
      <c r="I141" s="11"/>
      <c r="J141" s="11"/>
      <c r="K141" s="11"/>
      <c r="L141" s="10"/>
      <c r="M141" s="11"/>
      <c r="N141" s="11">
        <v>8</v>
      </c>
      <c r="O141" s="11"/>
      <c r="P141" s="11"/>
      <c r="Q141" s="11"/>
      <c r="R141" s="11" t="s">
        <v>1032</v>
      </c>
      <c r="S141" s="11">
        <v>2</v>
      </c>
      <c r="T141" s="69" t="s">
        <v>95</v>
      </c>
      <c r="U141" s="11">
        <v>6</v>
      </c>
      <c r="V141" s="11">
        <v>5</v>
      </c>
      <c r="W141" s="69"/>
      <c r="X141" s="11" t="s">
        <v>82</v>
      </c>
      <c r="Y141" s="11">
        <v>0</v>
      </c>
      <c r="Z141" s="20"/>
      <c r="AA141" s="11"/>
      <c r="AB141" s="11">
        <v>1</v>
      </c>
      <c r="AC141" s="12" t="s">
        <v>82</v>
      </c>
      <c r="AD141" s="11" t="s">
        <v>83</v>
      </c>
      <c r="AE141" s="28"/>
      <c r="AF141" s="11"/>
      <c r="AG141" s="11">
        <v>0</v>
      </c>
      <c r="AH141" s="11"/>
      <c r="AI141" s="11">
        <v>0</v>
      </c>
      <c r="AJ141" s="11"/>
      <c r="AK141" s="11">
        <v>0</v>
      </c>
      <c r="AL141" s="11"/>
      <c r="AM141" s="11">
        <v>0</v>
      </c>
      <c r="AN141" s="11"/>
      <c r="AO141" s="11">
        <v>0</v>
      </c>
      <c r="AP141" s="11"/>
      <c r="AQ141" s="11">
        <v>0</v>
      </c>
      <c r="AR141" s="11"/>
      <c r="AS141" s="11"/>
      <c r="AT141" s="11" t="s">
        <v>84</v>
      </c>
      <c r="AU141" s="10"/>
      <c r="AV141" s="11"/>
      <c r="AW141" s="11"/>
      <c r="AX141" s="11"/>
      <c r="AY141" s="11"/>
      <c r="AZ141" s="11"/>
      <c r="BA141" s="11"/>
      <c r="BB141" s="11"/>
      <c r="BC141" s="10"/>
      <c r="BD141" s="11"/>
      <c r="BE141" s="10"/>
      <c r="BF141" s="11"/>
      <c r="BG141" s="10"/>
      <c r="BH141" s="11"/>
      <c r="BI141" s="11"/>
      <c r="BJ141" s="11">
        <v>1</v>
      </c>
      <c r="BK141" s="11"/>
      <c r="BL141" s="11"/>
      <c r="BM141" s="11"/>
      <c r="BN141" s="11">
        <v>1</v>
      </c>
      <c r="BO141" s="11"/>
      <c r="BP141" s="11">
        <v>1</v>
      </c>
      <c r="BQ141" s="11"/>
      <c r="BR141" s="11">
        <v>1</v>
      </c>
      <c r="BS141" s="11"/>
      <c r="BT141" s="11"/>
      <c r="BU141" s="10"/>
      <c r="BV141" s="11"/>
      <c r="BW141" s="11"/>
      <c r="BX141" s="11"/>
      <c r="BY141" s="11"/>
      <c r="BZ141" s="129"/>
      <c r="CA141" s="130"/>
    </row>
    <row r="142" spans="1:79" s="83" customFormat="1" ht="24.95" hidden="1" customHeight="1" x14ac:dyDescent="0.25">
      <c r="A142" s="10"/>
      <c r="B142" s="11" t="s">
        <v>77</v>
      </c>
      <c r="C142" s="12">
        <v>3132132668</v>
      </c>
      <c r="D142" s="11" t="s">
        <v>1102</v>
      </c>
      <c r="E142" s="11"/>
      <c r="F142" s="17"/>
      <c r="G142" s="11"/>
      <c r="H142" s="11"/>
      <c r="I142" s="11"/>
      <c r="J142" s="11"/>
      <c r="K142" s="11"/>
      <c r="L142" s="10"/>
      <c r="M142" s="11"/>
      <c r="N142" s="11">
        <v>8</v>
      </c>
      <c r="O142" s="11"/>
      <c r="P142" s="11"/>
      <c r="Q142" s="11"/>
      <c r="R142" s="11"/>
      <c r="S142" s="11">
        <v>2</v>
      </c>
      <c r="T142" s="69"/>
      <c r="U142" s="11">
        <v>6</v>
      </c>
      <c r="V142" s="11">
        <v>5</v>
      </c>
      <c r="W142" s="69"/>
      <c r="X142" s="11" t="s">
        <v>82</v>
      </c>
      <c r="Y142" s="11">
        <v>0</v>
      </c>
      <c r="Z142" s="20"/>
      <c r="AA142" s="11"/>
      <c r="AB142" s="11">
        <v>1</v>
      </c>
      <c r="AC142" s="12" t="s">
        <v>82</v>
      </c>
      <c r="AD142" s="11" t="s">
        <v>83</v>
      </c>
      <c r="AE142" s="28"/>
      <c r="AF142" s="11"/>
      <c r="AG142" s="11">
        <v>0</v>
      </c>
      <c r="AH142" s="11"/>
      <c r="AI142" s="11">
        <v>0</v>
      </c>
      <c r="AJ142" s="11"/>
      <c r="AK142" s="11">
        <v>0</v>
      </c>
      <c r="AL142" s="11"/>
      <c r="AM142" s="11">
        <v>0</v>
      </c>
      <c r="AN142" s="11"/>
      <c r="AO142" s="11">
        <v>0</v>
      </c>
      <c r="AP142" s="11"/>
      <c r="AQ142" s="11">
        <v>0</v>
      </c>
      <c r="AR142" s="11"/>
      <c r="AS142" s="11"/>
      <c r="AT142" s="11" t="s">
        <v>84</v>
      </c>
      <c r="AU142" s="10"/>
      <c r="AV142" s="11"/>
      <c r="AW142" s="11"/>
      <c r="AX142" s="11"/>
      <c r="AY142" s="11"/>
      <c r="AZ142" s="11"/>
      <c r="BA142" s="11"/>
      <c r="BB142" s="11"/>
      <c r="BC142" s="10"/>
      <c r="BD142" s="11"/>
      <c r="BE142" s="10"/>
      <c r="BF142" s="11"/>
      <c r="BG142" s="10"/>
      <c r="BH142" s="11"/>
      <c r="BI142" s="11"/>
      <c r="BJ142" s="11">
        <v>1</v>
      </c>
      <c r="BK142" s="11"/>
      <c r="BL142" s="11"/>
      <c r="BM142" s="11"/>
      <c r="BN142" s="11"/>
      <c r="BO142" s="11"/>
      <c r="BP142" s="11">
        <v>1</v>
      </c>
      <c r="BQ142" s="11"/>
      <c r="BR142" s="11">
        <v>1</v>
      </c>
      <c r="BS142" s="11"/>
      <c r="BT142" s="11"/>
      <c r="BU142" s="10"/>
      <c r="BV142" s="11"/>
      <c r="BW142" s="11"/>
      <c r="BX142" s="11"/>
      <c r="BY142" s="11"/>
      <c r="BZ142" s="129"/>
      <c r="CA142" s="130"/>
    </row>
    <row r="143" spans="1:79" s="59" customFormat="1" ht="24.95" customHeight="1" x14ac:dyDescent="0.25">
      <c r="A143" s="10"/>
      <c r="B143" s="11" t="s">
        <v>77</v>
      </c>
      <c r="C143" s="12">
        <v>3185717277</v>
      </c>
      <c r="D143" s="11" t="s">
        <v>101</v>
      </c>
      <c r="E143" s="11" t="s">
        <v>285</v>
      </c>
      <c r="F143" s="17"/>
      <c r="G143" s="11"/>
      <c r="H143" s="11"/>
      <c r="I143" s="11"/>
      <c r="J143" s="11"/>
      <c r="K143" s="11"/>
      <c r="L143" s="10"/>
      <c r="M143" s="11"/>
      <c r="N143" s="11">
        <v>8</v>
      </c>
      <c r="O143" s="11"/>
      <c r="P143" s="11"/>
      <c r="Q143" s="11"/>
      <c r="R143" s="11" t="s">
        <v>721</v>
      </c>
      <c r="S143" s="11">
        <v>1</v>
      </c>
      <c r="T143" s="69" t="s">
        <v>95</v>
      </c>
      <c r="U143" s="11">
        <v>6</v>
      </c>
      <c r="V143" s="11">
        <v>5</v>
      </c>
      <c r="W143" s="69"/>
      <c r="X143" s="11" t="s">
        <v>82</v>
      </c>
      <c r="Y143" s="11">
        <v>0</v>
      </c>
      <c r="Z143" s="20"/>
      <c r="AA143" s="11"/>
      <c r="AB143" s="11">
        <v>1</v>
      </c>
      <c r="AC143" s="12" t="s">
        <v>82</v>
      </c>
      <c r="AD143" s="11" t="s">
        <v>83</v>
      </c>
      <c r="AE143" s="28"/>
      <c r="AF143" s="11"/>
      <c r="AG143" s="11">
        <v>0</v>
      </c>
      <c r="AH143" s="11"/>
      <c r="AI143" s="11">
        <v>0</v>
      </c>
      <c r="AJ143" s="11"/>
      <c r="AK143" s="11">
        <v>0</v>
      </c>
      <c r="AL143" s="11"/>
      <c r="AM143" s="11">
        <v>0</v>
      </c>
      <c r="AN143" s="11"/>
      <c r="AO143" s="11">
        <v>0</v>
      </c>
      <c r="AP143" s="11"/>
      <c r="AQ143" s="11">
        <v>0</v>
      </c>
      <c r="AR143" s="11"/>
      <c r="AS143" s="11"/>
      <c r="AT143" s="11" t="s">
        <v>84</v>
      </c>
      <c r="AU143" s="10"/>
      <c r="AV143" s="11"/>
      <c r="AW143" s="11"/>
      <c r="AX143" s="11"/>
      <c r="AY143" s="10"/>
      <c r="AZ143" s="11"/>
      <c r="BA143" s="11"/>
      <c r="BB143" s="11"/>
      <c r="BC143" s="10"/>
      <c r="BD143" s="11"/>
      <c r="BE143" s="10"/>
      <c r="BF143" s="11"/>
      <c r="BG143" s="10"/>
      <c r="BH143" s="11"/>
      <c r="BI143" s="11"/>
      <c r="BJ143" s="11">
        <v>1</v>
      </c>
      <c r="BK143" s="11"/>
      <c r="BL143" s="11"/>
      <c r="BM143" s="11"/>
      <c r="BN143" s="11"/>
      <c r="BO143" s="11"/>
      <c r="BP143" s="11">
        <v>1</v>
      </c>
      <c r="BQ143" s="11"/>
      <c r="BR143" s="11">
        <v>1</v>
      </c>
      <c r="BS143" s="11"/>
      <c r="BT143" s="11"/>
      <c r="BU143" s="10"/>
      <c r="BV143" s="11"/>
      <c r="BW143" s="11"/>
      <c r="BX143" s="11"/>
      <c r="BY143" s="11"/>
      <c r="BZ143" s="15"/>
      <c r="CA143" s="14"/>
    </row>
    <row r="144" spans="1:79" s="83" customFormat="1" ht="24.95" hidden="1" customHeight="1" x14ac:dyDescent="0.25">
      <c r="A144" s="10"/>
      <c r="B144" s="11" t="s">
        <v>77</v>
      </c>
      <c r="C144" s="12">
        <v>3132132668</v>
      </c>
      <c r="D144" s="11" t="s">
        <v>1102</v>
      </c>
      <c r="E144" s="11"/>
      <c r="F144" s="17"/>
      <c r="G144" s="11"/>
      <c r="H144" s="11"/>
      <c r="I144" s="11"/>
      <c r="J144" s="11"/>
      <c r="K144" s="11"/>
      <c r="L144" s="10"/>
      <c r="M144" s="11"/>
      <c r="N144" s="11">
        <v>8</v>
      </c>
      <c r="O144" s="11"/>
      <c r="P144" s="11"/>
      <c r="Q144" s="11"/>
      <c r="R144" s="11"/>
      <c r="S144" s="11">
        <v>2</v>
      </c>
      <c r="T144" s="69"/>
      <c r="U144" s="11">
        <v>6</v>
      </c>
      <c r="V144" s="11">
        <v>5</v>
      </c>
      <c r="W144" s="69"/>
      <c r="X144" s="11" t="s">
        <v>82</v>
      </c>
      <c r="Y144" s="11">
        <v>0</v>
      </c>
      <c r="Z144" s="20"/>
      <c r="AA144" s="11"/>
      <c r="AB144" s="11">
        <v>1</v>
      </c>
      <c r="AC144" s="12" t="s">
        <v>82</v>
      </c>
      <c r="AD144" s="11" t="s">
        <v>83</v>
      </c>
      <c r="AE144" s="28"/>
      <c r="AF144" s="11"/>
      <c r="AG144" s="11">
        <v>0</v>
      </c>
      <c r="AH144" s="11"/>
      <c r="AI144" s="11">
        <v>0</v>
      </c>
      <c r="AJ144" s="11"/>
      <c r="AK144" s="11">
        <v>0</v>
      </c>
      <c r="AL144" s="11"/>
      <c r="AM144" s="11">
        <v>0</v>
      </c>
      <c r="AN144" s="11"/>
      <c r="AO144" s="11">
        <v>0</v>
      </c>
      <c r="AP144" s="11"/>
      <c r="AQ144" s="11">
        <v>0</v>
      </c>
      <c r="AR144" s="11"/>
      <c r="AS144" s="11"/>
      <c r="AT144" s="11" t="s">
        <v>84</v>
      </c>
      <c r="AU144" s="10"/>
      <c r="AV144" s="11"/>
      <c r="AW144" s="11"/>
      <c r="AX144" s="11"/>
      <c r="AY144" s="11"/>
      <c r="AZ144" s="11"/>
      <c r="BA144" s="11"/>
      <c r="BB144" s="11"/>
      <c r="BC144" s="10"/>
      <c r="BD144" s="11"/>
      <c r="BE144" s="10"/>
      <c r="BF144" s="11"/>
      <c r="BG144" s="10"/>
      <c r="BH144" s="11"/>
      <c r="BI144" s="11"/>
      <c r="BJ144" s="11">
        <v>1</v>
      </c>
      <c r="BK144" s="11"/>
      <c r="BL144" s="11"/>
      <c r="BM144" s="11"/>
      <c r="BN144" s="11"/>
      <c r="BO144" s="11"/>
      <c r="BP144" s="11">
        <v>1</v>
      </c>
      <c r="BQ144" s="11"/>
      <c r="BR144" s="11">
        <v>1</v>
      </c>
      <c r="BS144" s="11"/>
      <c r="BT144" s="11"/>
      <c r="BU144" s="10"/>
      <c r="BV144" s="11"/>
      <c r="BW144" s="11"/>
      <c r="BX144" s="11"/>
      <c r="BY144" s="11"/>
      <c r="BZ144" s="129"/>
      <c r="CA144" s="130"/>
    </row>
    <row r="145" spans="1:79" s="59" customFormat="1" ht="24.75" customHeight="1" x14ac:dyDescent="0.25">
      <c r="A145" s="10"/>
      <c r="B145" s="11" t="s">
        <v>77</v>
      </c>
      <c r="C145" s="12">
        <v>3185717277</v>
      </c>
      <c r="D145" s="11" t="s">
        <v>1102</v>
      </c>
      <c r="E145" s="11" t="s">
        <v>285</v>
      </c>
      <c r="F145" s="91"/>
      <c r="G145" s="11"/>
      <c r="H145" s="11"/>
      <c r="I145" s="11"/>
      <c r="J145" s="11"/>
      <c r="K145" s="11"/>
      <c r="L145" s="50"/>
      <c r="M145" s="11"/>
      <c r="N145" s="11">
        <v>8</v>
      </c>
      <c r="O145" s="11"/>
      <c r="P145" s="11"/>
      <c r="Q145" s="11"/>
      <c r="R145" s="11" t="s">
        <v>721</v>
      </c>
      <c r="S145" s="11">
        <v>2</v>
      </c>
      <c r="T145" s="69" t="s">
        <v>3161</v>
      </c>
      <c r="U145" s="11">
        <v>6</v>
      </c>
      <c r="V145" s="11">
        <v>5</v>
      </c>
      <c r="W145" s="69"/>
      <c r="X145" s="11" t="s">
        <v>82</v>
      </c>
      <c r="Y145" s="11">
        <v>0</v>
      </c>
      <c r="Z145" s="20"/>
      <c r="AA145" s="11"/>
      <c r="AB145" s="11">
        <v>1</v>
      </c>
      <c r="AC145" s="12" t="s">
        <v>82</v>
      </c>
      <c r="AD145" s="11" t="s">
        <v>83</v>
      </c>
      <c r="AE145" s="28"/>
      <c r="AF145" s="11"/>
      <c r="AG145" s="11">
        <v>0</v>
      </c>
      <c r="AH145" s="11"/>
      <c r="AI145" s="11">
        <v>0</v>
      </c>
      <c r="AJ145" s="11"/>
      <c r="AK145" s="11">
        <v>0</v>
      </c>
      <c r="AL145" s="11"/>
      <c r="AM145" s="11">
        <v>0</v>
      </c>
      <c r="AN145" s="11"/>
      <c r="AO145" s="11">
        <v>0</v>
      </c>
      <c r="AP145" s="11"/>
      <c r="AQ145" s="11">
        <v>0</v>
      </c>
      <c r="AR145" s="11"/>
      <c r="AS145" s="11"/>
      <c r="AT145" s="11" t="s">
        <v>84</v>
      </c>
      <c r="AU145" s="10"/>
      <c r="AV145" s="11"/>
      <c r="AW145" s="11"/>
      <c r="AX145" s="11"/>
      <c r="AY145" s="11"/>
      <c r="AZ145" s="11"/>
      <c r="BA145" s="11"/>
      <c r="BB145" s="11"/>
      <c r="BC145" s="10"/>
      <c r="BD145" s="11"/>
      <c r="BE145" s="10"/>
      <c r="BF145" s="11"/>
      <c r="BG145" s="10"/>
      <c r="BH145" s="11"/>
      <c r="BI145" s="11"/>
      <c r="BJ145" s="11">
        <v>1</v>
      </c>
      <c r="BK145" s="11"/>
      <c r="BL145" s="11"/>
      <c r="BM145" s="11"/>
      <c r="BN145" s="11"/>
      <c r="BO145" s="11"/>
      <c r="BP145" s="11">
        <v>1</v>
      </c>
      <c r="BQ145" s="11"/>
      <c r="BR145" s="11">
        <v>1</v>
      </c>
      <c r="BS145" s="11"/>
      <c r="BT145" s="11"/>
      <c r="BU145" s="10"/>
      <c r="BV145" s="11"/>
      <c r="BW145" s="11"/>
      <c r="BX145" s="11"/>
      <c r="BY145" s="11"/>
      <c r="BZ145" s="15"/>
      <c r="CA145" s="14"/>
    </row>
    <row r="146" spans="1:79" s="83" customFormat="1" ht="0.75" customHeight="1" x14ac:dyDescent="0.25">
      <c r="A146" s="10"/>
      <c r="B146" s="11" t="s">
        <v>77</v>
      </c>
      <c r="C146" s="12">
        <v>3132132668</v>
      </c>
      <c r="D146" s="11" t="s">
        <v>1102</v>
      </c>
      <c r="E146" s="11"/>
      <c r="F146" s="11"/>
      <c r="G146" s="11"/>
      <c r="H146" s="11"/>
      <c r="I146" s="11"/>
      <c r="J146" s="11"/>
      <c r="K146" s="11"/>
      <c r="L146" s="10"/>
      <c r="M146" s="11"/>
      <c r="N146" s="11">
        <v>8</v>
      </c>
      <c r="O146" s="11"/>
      <c r="P146" s="11"/>
      <c r="Q146" s="11"/>
      <c r="R146" s="11"/>
      <c r="S146" s="11">
        <v>2</v>
      </c>
      <c r="T146" s="69"/>
      <c r="U146" s="11">
        <v>6</v>
      </c>
      <c r="V146" s="11">
        <v>5</v>
      </c>
      <c r="W146" s="69"/>
      <c r="X146" s="11" t="s">
        <v>82</v>
      </c>
      <c r="Y146" s="11">
        <v>0</v>
      </c>
      <c r="Z146" s="11"/>
      <c r="AA146" s="11"/>
      <c r="AB146" s="11">
        <v>1</v>
      </c>
      <c r="AC146" s="12" t="s">
        <v>82</v>
      </c>
      <c r="AD146" s="11" t="s">
        <v>83</v>
      </c>
      <c r="AE146" s="28"/>
      <c r="AF146" s="11"/>
      <c r="AG146" s="11">
        <v>0</v>
      </c>
      <c r="AH146" s="11"/>
      <c r="AI146" s="11">
        <v>0</v>
      </c>
      <c r="AJ146" s="11"/>
      <c r="AK146" s="11">
        <v>0</v>
      </c>
      <c r="AL146" s="11"/>
      <c r="AM146" s="11">
        <v>0</v>
      </c>
      <c r="AN146" s="11"/>
      <c r="AO146" s="11">
        <v>0</v>
      </c>
      <c r="AP146" s="11"/>
      <c r="AQ146" s="11">
        <v>0</v>
      </c>
      <c r="AR146" s="11"/>
      <c r="AS146" s="11"/>
      <c r="AT146" s="11" t="s">
        <v>84</v>
      </c>
      <c r="AU146" s="10"/>
      <c r="AV146" s="11"/>
      <c r="AW146" s="11"/>
      <c r="AX146" s="11"/>
      <c r="AY146" s="11"/>
      <c r="AZ146" s="11"/>
      <c r="BA146" s="11"/>
      <c r="BB146" s="11"/>
      <c r="BC146" s="10"/>
      <c r="BD146" s="11"/>
      <c r="BE146" s="10"/>
      <c r="BF146" s="11"/>
      <c r="BG146" s="10"/>
      <c r="BH146" s="11"/>
      <c r="BI146" s="11"/>
      <c r="BJ146" s="11">
        <v>1</v>
      </c>
      <c r="BK146" s="11"/>
      <c r="BL146" s="11"/>
      <c r="BM146" s="11"/>
      <c r="BN146" s="11"/>
      <c r="BO146" s="11"/>
      <c r="BP146" s="11">
        <v>1</v>
      </c>
      <c r="BQ146" s="11"/>
      <c r="BR146" s="11">
        <v>1</v>
      </c>
      <c r="BS146" s="11"/>
      <c r="BT146" s="11"/>
      <c r="BU146" s="10"/>
      <c r="BV146" s="11"/>
      <c r="BW146" s="11"/>
      <c r="BX146" s="11"/>
      <c r="BY146" s="11"/>
      <c r="BZ146" s="129"/>
      <c r="CA146" s="130"/>
    </row>
    <row r="147" spans="1:79" s="83" customFormat="1" ht="1.5" hidden="1" customHeight="1" x14ac:dyDescent="0.25">
      <c r="A147" s="10"/>
      <c r="B147" s="11" t="s">
        <v>77</v>
      </c>
      <c r="C147" s="12">
        <v>3132132668</v>
      </c>
      <c r="D147" s="11" t="s">
        <v>1102</v>
      </c>
      <c r="E147" s="11"/>
      <c r="F147" s="11"/>
      <c r="G147" s="11"/>
      <c r="H147" s="11"/>
      <c r="I147" s="11"/>
      <c r="J147" s="11"/>
      <c r="K147" s="11"/>
      <c r="L147" s="10"/>
      <c r="M147" s="11"/>
      <c r="N147" s="11">
        <v>8</v>
      </c>
      <c r="O147" s="11"/>
      <c r="P147" s="11"/>
      <c r="Q147" s="11"/>
      <c r="R147" s="11"/>
      <c r="S147" s="11">
        <v>2</v>
      </c>
      <c r="T147" s="69"/>
      <c r="U147" s="11">
        <v>6</v>
      </c>
      <c r="V147" s="11">
        <v>5</v>
      </c>
      <c r="W147" s="69"/>
      <c r="X147" s="11" t="s">
        <v>82</v>
      </c>
      <c r="Y147" s="11">
        <v>0</v>
      </c>
      <c r="Z147" s="11"/>
      <c r="AA147" s="11"/>
      <c r="AB147" s="11">
        <v>1</v>
      </c>
      <c r="AC147" s="12" t="s">
        <v>82</v>
      </c>
      <c r="AD147" s="11" t="s">
        <v>83</v>
      </c>
      <c r="AE147" s="28"/>
      <c r="AF147" s="11"/>
      <c r="AG147" s="11">
        <v>0</v>
      </c>
      <c r="AH147" s="11"/>
      <c r="AI147" s="11">
        <v>0</v>
      </c>
      <c r="AJ147" s="11"/>
      <c r="AK147" s="11">
        <v>0</v>
      </c>
      <c r="AL147" s="11"/>
      <c r="AM147" s="11">
        <v>0</v>
      </c>
      <c r="AN147" s="11"/>
      <c r="AO147" s="11">
        <v>0</v>
      </c>
      <c r="AP147" s="11"/>
      <c r="AQ147" s="11">
        <v>0</v>
      </c>
      <c r="AR147" s="11"/>
      <c r="AS147" s="11"/>
      <c r="AT147" s="11" t="s">
        <v>84</v>
      </c>
      <c r="AU147" s="10"/>
      <c r="AV147" s="11"/>
      <c r="AW147" s="11"/>
      <c r="AX147" s="11"/>
      <c r="AY147" s="11"/>
      <c r="AZ147" s="11"/>
      <c r="BA147" s="11"/>
      <c r="BB147" s="11"/>
      <c r="BC147" s="10"/>
      <c r="BD147" s="11"/>
      <c r="BE147" s="10"/>
      <c r="BF147" s="11"/>
      <c r="BG147" s="10"/>
      <c r="BH147" s="11"/>
      <c r="BI147" s="11"/>
      <c r="BJ147" s="11">
        <v>1</v>
      </c>
      <c r="BK147" s="11"/>
      <c r="BL147" s="11"/>
      <c r="BM147" s="11"/>
      <c r="BN147" s="11"/>
      <c r="BO147" s="11"/>
      <c r="BP147" s="11">
        <v>1</v>
      </c>
      <c r="BQ147" s="11"/>
      <c r="BR147" s="11">
        <v>1</v>
      </c>
      <c r="BS147" s="11"/>
      <c r="BT147" s="11"/>
      <c r="BU147" s="10"/>
      <c r="BV147" s="11"/>
      <c r="BW147" s="11"/>
      <c r="BX147" s="11"/>
      <c r="BY147" s="11"/>
      <c r="BZ147" s="140"/>
      <c r="CA147" s="130"/>
    </row>
    <row r="148" spans="1:79" s="83" customFormat="1" ht="24.95" customHeight="1" x14ac:dyDescent="0.25">
      <c r="A148" s="10"/>
      <c r="B148" s="11" t="s">
        <v>77</v>
      </c>
      <c r="C148" s="12">
        <v>3132132668</v>
      </c>
      <c r="D148" s="11" t="s">
        <v>1102</v>
      </c>
      <c r="E148" s="11" t="s">
        <v>107</v>
      </c>
      <c r="F148" s="91"/>
      <c r="G148" s="11"/>
      <c r="H148" s="11"/>
      <c r="I148" s="11"/>
      <c r="J148" s="11"/>
      <c r="K148" s="11"/>
      <c r="L148" s="10"/>
      <c r="M148" s="11"/>
      <c r="N148" s="11">
        <v>8</v>
      </c>
      <c r="O148" s="11"/>
      <c r="P148" s="11"/>
      <c r="Q148" s="11"/>
      <c r="R148" s="11" t="s">
        <v>80</v>
      </c>
      <c r="S148" s="11">
        <v>2</v>
      </c>
      <c r="T148" s="69" t="s">
        <v>92</v>
      </c>
      <c r="U148" s="11">
        <v>6</v>
      </c>
      <c r="V148" s="11">
        <v>5</v>
      </c>
      <c r="W148" s="69"/>
      <c r="X148" s="11" t="s">
        <v>82</v>
      </c>
      <c r="Y148" s="11">
        <v>0</v>
      </c>
      <c r="Z148" s="20"/>
      <c r="AA148" s="11"/>
      <c r="AB148" s="11">
        <v>1</v>
      </c>
      <c r="AC148" s="12" t="s">
        <v>82</v>
      </c>
      <c r="AD148" s="11" t="s">
        <v>83</v>
      </c>
      <c r="AE148" s="28"/>
      <c r="AF148" s="11"/>
      <c r="AG148" s="11">
        <v>0</v>
      </c>
      <c r="AH148" s="11"/>
      <c r="AI148" s="11">
        <v>0</v>
      </c>
      <c r="AJ148" s="11"/>
      <c r="AK148" s="11">
        <v>0</v>
      </c>
      <c r="AL148" s="11"/>
      <c r="AM148" s="11">
        <v>0</v>
      </c>
      <c r="AN148" s="11"/>
      <c r="AO148" s="11">
        <v>0</v>
      </c>
      <c r="AP148" s="11"/>
      <c r="AQ148" s="11">
        <v>0</v>
      </c>
      <c r="AR148" s="11"/>
      <c r="AS148" s="11"/>
      <c r="AT148" s="11" t="s">
        <v>84</v>
      </c>
      <c r="AU148" s="10"/>
      <c r="AV148" s="11"/>
      <c r="AW148" s="11"/>
      <c r="AX148" s="11"/>
      <c r="AY148" s="11"/>
      <c r="AZ148" s="11"/>
      <c r="BA148" s="11"/>
      <c r="BB148" s="11"/>
      <c r="BC148" s="10"/>
      <c r="BD148" s="11"/>
      <c r="BE148" s="10"/>
      <c r="BF148" s="11"/>
      <c r="BG148" s="10"/>
      <c r="BH148" s="11"/>
      <c r="BI148" s="11"/>
      <c r="BJ148" s="11">
        <v>1</v>
      </c>
      <c r="BK148" s="11"/>
      <c r="BL148" s="11"/>
      <c r="BM148" s="11"/>
      <c r="BN148" s="11"/>
      <c r="BO148" s="11"/>
      <c r="BP148" s="11">
        <v>1</v>
      </c>
      <c r="BQ148" s="11"/>
      <c r="BR148" s="11">
        <v>1</v>
      </c>
      <c r="BS148" s="11"/>
      <c r="BT148" s="11"/>
      <c r="BU148" s="10"/>
      <c r="BV148" s="11"/>
      <c r="BW148" s="11"/>
      <c r="BX148" s="11"/>
      <c r="BY148" s="11"/>
      <c r="BZ148" s="129"/>
      <c r="CA148" s="130"/>
    </row>
    <row r="149" spans="1:79" s="83" customFormat="1" ht="24.95" customHeight="1" x14ac:dyDescent="0.25">
      <c r="A149" s="10"/>
      <c r="B149" s="11" t="s">
        <v>77</v>
      </c>
      <c r="C149" s="12">
        <v>3132132668</v>
      </c>
      <c r="D149" s="11" t="s">
        <v>1102</v>
      </c>
      <c r="E149" s="11" t="s">
        <v>85</v>
      </c>
      <c r="F149" s="17"/>
      <c r="G149" s="11"/>
      <c r="H149" s="11"/>
      <c r="I149" s="11"/>
      <c r="J149" s="11"/>
      <c r="K149" s="11"/>
      <c r="L149" s="10"/>
      <c r="M149" s="11"/>
      <c r="N149" s="11">
        <v>8</v>
      </c>
      <c r="O149" s="11"/>
      <c r="P149" s="11"/>
      <c r="Q149" s="11"/>
      <c r="R149" s="11" t="s">
        <v>80</v>
      </c>
      <c r="S149" s="11">
        <v>2</v>
      </c>
      <c r="T149" s="69" t="s">
        <v>92</v>
      </c>
      <c r="U149" s="11">
        <v>6</v>
      </c>
      <c r="V149" s="11">
        <v>5</v>
      </c>
      <c r="W149" s="69"/>
      <c r="X149" s="11" t="s">
        <v>82</v>
      </c>
      <c r="Y149" s="11">
        <v>0</v>
      </c>
      <c r="Z149" s="20"/>
      <c r="AA149" s="11"/>
      <c r="AB149" s="11">
        <v>1</v>
      </c>
      <c r="AC149" s="12" t="s">
        <v>82</v>
      </c>
      <c r="AD149" s="11" t="s">
        <v>83</v>
      </c>
      <c r="AE149" s="28"/>
      <c r="AF149" s="11"/>
      <c r="AG149" s="11">
        <v>0</v>
      </c>
      <c r="AH149" s="11"/>
      <c r="AI149" s="11">
        <v>0</v>
      </c>
      <c r="AJ149" s="11"/>
      <c r="AK149" s="11">
        <v>0</v>
      </c>
      <c r="AL149" s="11"/>
      <c r="AM149" s="11">
        <v>0</v>
      </c>
      <c r="AN149" s="11"/>
      <c r="AO149" s="11">
        <v>0</v>
      </c>
      <c r="AP149" s="11"/>
      <c r="AQ149" s="11">
        <v>0</v>
      </c>
      <c r="AR149" s="11"/>
      <c r="AS149" s="11"/>
      <c r="AT149" s="11" t="s">
        <v>84</v>
      </c>
      <c r="AU149" s="10"/>
      <c r="AV149" s="11"/>
      <c r="AW149" s="11"/>
      <c r="AX149" s="11"/>
      <c r="AY149" s="11"/>
      <c r="AZ149" s="11"/>
      <c r="BA149" s="11"/>
      <c r="BB149" s="11"/>
      <c r="BC149" s="10"/>
      <c r="BD149" s="11"/>
      <c r="BE149" s="10"/>
      <c r="BF149" s="11"/>
      <c r="BG149" s="10"/>
      <c r="BH149" s="11"/>
      <c r="BI149" s="11"/>
      <c r="BJ149" s="11">
        <v>1</v>
      </c>
      <c r="BK149" s="11"/>
      <c r="BL149" s="11"/>
      <c r="BM149" s="11"/>
      <c r="BN149" s="11">
        <v>1</v>
      </c>
      <c r="BO149" s="11"/>
      <c r="BP149" s="11">
        <v>1</v>
      </c>
      <c r="BQ149" s="11"/>
      <c r="BR149" s="11">
        <v>1</v>
      </c>
      <c r="BS149" s="11"/>
      <c r="BT149" s="11"/>
      <c r="BU149" s="10"/>
      <c r="BV149" s="11"/>
      <c r="BW149" s="11"/>
      <c r="BX149" s="11"/>
      <c r="BY149" s="11"/>
      <c r="BZ149" s="129"/>
      <c r="CA149" s="130"/>
    </row>
    <row r="150" spans="1:79" s="83" customFormat="1" ht="24.95" hidden="1" customHeight="1" x14ac:dyDescent="0.25">
      <c r="A150" s="10"/>
      <c r="B150" s="11" t="s">
        <v>77</v>
      </c>
      <c r="C150" s="12">
        <v>3132132668</v>
      </c>
      <c r="D150" s="11" t="s">
        <v>1102</v>
      </c>
      <c r="E150" s="11"/>
      <c r="F150" s="17"/>
      <c r="G150" s="11"/>
      <c r="H150" s="11"/>
      <c r="I150" s="11"/>
      <c r="J150" s="11"/>
      <c r="K150" s="11"/>
      <c r="L150" s="10"/>
      <c r="M150" s="11"/>
      <c r="N150" s="11">
        <v>8</v>
      </c>
      <c r="O150" s="11"/>
      <c r="P150" s="11"/>
      <c r="Q150" s="11"/>
      <c r="R150" s="11"/>
      <c r="S150" s="11">
        <v>2</v>
      </c>
      <c r="T150" s="69"/>
      <c r="U150" s="11">
        <v>6</v>
      </c>
      <c r="V150" s="11">
        <v>5</v>
      </c>
      <c r="W150" s="69"/>
      <c r="X150" s="11" t="s">
        <v>82</v>
      </c>
      <c r="Y150" s="11">
        <v>0</v>
      </c>
      <c r="Z150" s="20"/>
      <c r="AA150" s="11"/>
      <c r="AB150" s="11">
        <v>1</v>
      </c>
      <c r="AC150" s="12" t="s">
        <v>82</v>
      </c>
      <c r="AD150" s="11" t="s">
        <v>83</v>
      </c>
      <c r="AE150" s="28"/>
      <c r="AF150" s="11"/>
      <c r="AG150" s="11">
        <v>0</v>
      </c>
      <c r="AH150" s="11"/>
      <c r="AI150" s="11">
        <v>0</v>
      </c>
      <c r="AJ150" s="11"/>
      <c r="AK150" s="11">
        <v>0</v>
      </c>
      <c r="AL150" s="11"/>
      <c r="AM150" s="11">
        <v>0</v>
      </c>
      <c r="AN150" s="11"/>
      <c r="AO150" s="11">
        <v>0</v>
      </c>
      <c r="AP150" s="11"/>
      <c r="AQ150" s="11">
        <v>0</v>
      </c>
      <c r="AR150" s="11"/>
      <c r="AS150" s="11"/>
      <c r="AT150" s="11" t="s">
        <v>84</v>
      </c>
      <c r="AU150" s="10"/>
      <c r="AV150" s="11"/>
      <c r="AW150" s="11"/>
      <c r="AX150" s="11"/>
      <c r="AY150" s="11"/>
      <c r="AZ150" s="11"/>
      <c r="BA150" s="11"/>
      <c r="BB150" s="11"/>
      <c r="BC150" s="10"/>
      <c r="BD150" s="11"/>
      <c r="BE150" s="10"/>
      <c r="BF150" s="11"/>
      <c r="BG150" s="10"/>
      <c r="BH150" s="11"/>
      <c r="BI150" s="11"/>
      <c r="BJ150" s="11">
        <v>1</v>
      </c>
      <c r="BK150" s="11"/>
      <c r="BL150" s="11"/>
      <c r="BM150" s="11"/>
      <c r="BN150" s="11"/>
      <c r="BO150" s="11"/>
      <c r="BP150" s="11">
        <v>1</v>
      </c>
      <c r="BQ150" s="11"/>
      <c r="BR150" s="11">
        <v>1</v>
      </c>
      <c r="BS150" s="11"/>
      <c r="BT150" s="11"/>
      <c r="BU150" s="10"/>
      <c r="BV150" s="11"/>
      <c r="BW150" s="11"/>
      <c r="BX150" s="11"/>
      <c r="BY150" s="11"/>
      <c r="BZ150" s="129"/>
      <c r="CA150" s="130"/>
    </row>
    <row r="151" spans="1:79" s="83" customFormat="1" ht="24.95" customHeight="1" x14ac:dyDescent="0.25">
      <c r="A151" s="10"/>
      <c r="B151" s="11" t="s">
        <v>77</v>
      </c>
      <c r="C151" s="12">
        <v>3132132668</v>
      </c>
      <c r="D151" s="11" t="s">
        <v>1102</v>
      </c>
      <c r="E151" s="11" t="s">
        <v>85</v>
      </c>
      <c r="F151" s="17"/>
      <c r="G151" s="11"/>
      <c r="H151" s="11"/>
      <c r="I151" s="11"/>
      <c r="J151" s="11"/>
      <c r="K151" s="11"/>
      <c r="L151" s="50"/>
      <c r="M151" s="11"/>
      <c r="N151" s="11">
        <v>8</v>
      </c>
      <c r="O151" s="11"/>
      <c r="P151" s="11"/>
      <c r="Q151" s="11"/>
      <c r="R151" s="11" t="s">
        <v>86</v>
      </c>
      <c r="S151" s="11">
        <v>2</v>
      </c>
      <c r="T151" s="69" t="s">
        <v>81</v>
      </c>
      <c r="U151" s="11">
        <v>6</v>
      </c>
      <c r="V151" s="11">
        <v>5</v>
      </c>
      <c r="W151" s="69"/>
      <c r="X151" s="11" t="s">
        <v>82</v>
      </c>
      <c r="Y151" s="11">
        <v>0</v>
      </c>
      <c r="Z151" s="20"/>
      <c r="AA151" s="11"/>
      <c r="AB151" s="11">
        <v>1</v>
      </c>
      <c r="AC151" s="12" t="s">
        <v>82</v>
      </c>
      <c r="AD151" s="11" t="s">
        <v>83</v>
      </c>
      <c r="AE151" s="28"/>
      <c r="AF151" s="11"/>
      <c r="AG151" s="11">
        <v>0</v>
      </c>
      <c r="AH151" s="11"/>
      <c r="AI151" s="11">
        <v>0</v>
      </c>
      <c r="AJ151" s="11"/>
      <c r="AK151" s="11">
        <v>0</v>
      </c>
      <c r="AL151" s="11"/>
      <c r="AM151" s="11">
        <v>0</v>
      </c>
      <c r="AN151" s="11"/>
      <c r="AO151" s="11">
        <v>0</v>
      </c>
      <c r="AP151" s="11"/>
      <c r="AQ151" s="11">
        <v>0</v>
      </c>
      <c r="AR151" s="11"/>
      <c r="AS151" s="11"/>
      <c r="AT151" s="11" t="s">
        <v>84</v>
      </c>
      <c r="AU151" s="10"/>
      <c r="AV151" s="11"/>
      <c r="AW151" s="11"/>
      <c r="AX151" s="11"/>
      <c r="AY151" s="11"/>
      <c r="AZ151" s="11"/>
      <c r="BA151" s="11"/>
      <c r="BB151" s="11"/>
      <c r="BC151" s="10"/>
      <c r="BD151" s="11"/>
      <c r="BE151" s="10"/>
      <c r="BF151" s="11"/>
      <c r="BG151" s="10"/>
      <c r="BH151" s="11"/>
      <c r="BI151" s="11"/>
      <c r="BJ151" s="11">
        <v>1</v>
      </c>
      <c r="BK151" s="11"/>
      <c r="BL151" s="11"/>
      <c r="BM151" s="11"/>
      <c r="BN151" s="11"/>
      <c r="BO151" s="11"/>
      <c r="BP151" s="11">
        <v>1</v>
      </c>
      <c r="BQ151" s="11"/>
      <c r="BR151" s="11">
        <v>1</v>
      </c>
      <c r="BS151" s="11"/>
      <c r="BT151" s="11"/>
      <c r="BU151" s="10"/>
      <c r="BV151" s="11"/>
      <c r="BW151" s="11"/>
      <c r="BX151" s="11"/>
      <c r="BY151" s="11"/>
      <c r="BZ151" s="129"/>
      <c r="CA151" s="130"/>
    </row>
    <row r="152" spans="1:79" s="83" customFormat="1" ht="24.95" hidden="1" customHeight="1" x14ac:dyDescent="0.25">
      <c r="A152" s="10"/>
      <c r="B152" s="11" t="s">
        <v>77</v>
      </c>
      <c r="C152" s="12">
        <v>3132132668</v>
      </c>
      <c r="D152" s="11" t="s">
        <v>1102</v>
      </c>
      <c r="E152" s="11"/>
      <c r="F152" s="17"/>
      <c r="G152" s="11"/>
      <c r="H152" s="11"/>
      <c r="I152" s="11"/>
      <c r="J152" s="11"/>
      <c r="K152" s="11"/>
      <c r="L152" s="10"/>
      <c r="M152" s="11"/>
      <c r="N152" s="11">
        <v>8</v>
      </c>
      <c r="O152" s="11"/>
      <c r="P152" s="11"/>
      <c r="Q152" s="11"/>
      <c r="R152" s="11"/>
      <c r="S152" s="11">
        <v>2</v>
      </c>
      <c r="T152" s="69"/>
      <c r="U152" s="11">
        <v>6</v>
      </c>
      <c r="V152" s="11">
        <v>5</v>
      </c>
      <c r="W152" s="69"/>
      <c r="X152" s="11" t="s">
        <v>82</v>
      </c>
      <c r="Y152" s="11">
        <v>0</v>
      </c>
      <c r="Z152" s="20"/>
      <c r="AA152" s="11"/>
      <c r="AB152" s="11">
        <v>1</v>
      </c>
      <c r="AC152" s="12" t="s">
        <v>82</v>
      </c>
      <c r="AD152" s="11" t="s">
        <v>83</v>
      </c>
      <c r="AE152" s="28"/>
      <c r="AF152" s="11"/>
      <c r="AG152" s="11">
        <v>0</v>
      </c>
      <c r="AH152" s="11"/>
      <c r="AI152" s="11">
        <v>0</v>
      </c>
      <c r="AJ152" s="11"/>
      <c r="AK152" s="11">
        <v>0</v>
      </c>
      <c r="AL152" s="11"/>
      <c r="AM152" s="11">
        <v>0</v>
      </c>
      <c r="AN152" s="11"/>
      <c r="AO152" s="11">
        <v>0</v>
      </c>
      <c r="AP152" s="11"/>
      <c r="AQ152" s="11">
        <v>0</v>
      </c>
      <c r="AR152" s="11"/>
      <c r="AS152" s="11"/>
      <c r="AT152" s="11" t="s">
        <v>84</v>
      </c>
      <c r="AU152" s="10"/>
      <c r="AV152" s="11"/>
      <c r="AW152" s="11"/>
      <c r="AX152" s="11"/>
      <c r="AY152" s="11"/>
      <c r="AZ152" s="11"/>
      <c r="BA152" s="11"/>
      <c r="BB152" s="11"/>
      <c r="BC152" s="10"/>
      <c r="BD152" s="11"/>
      <c r="BE152" s="10"/>
      <c r="BF152" s="11"/>
      <c r="BG152" s="10"/>
      <c r="BH152" s="11"/>
      <c r="BI152" s="11"/>
      <c r="BJ152" s="11">
        <v>1</v>
      </c>
      <c r="BK152" s="11"/>
      <c r="BL152" s="11"/>
      <c r="BM152" s="11"/>
      <c r="BN152" s="11"/>
      <c r="BO152" s="11"/>
      <c r="BP152" s="11">
        <v>1</v>
      </c>
      <c r="BQ152" s="11"/>
      <c r="BR152" s="11">
        <v>1</v>
      </c>
      <c r="BS152" s="11"/>
      <c r="BT152" s="11"/>
      <c r="BU152" s="10"/>
      <c r="BV152" s="11"/>
      <c r="BW152" s="11"/>
      <c r="BX152" s="11"/>
      <c r="BY152" s="11"/>
      <c r="BZ152" s="129"/>
      <c r="CA152" s="130"/>
    </row>
    <row r="153" spans="1:79" s="83" customFormat="1" ht="24.95" customHeight="1" x14ac:dyDescent="0.25">
      <c r="A153" s="10"/>
      <c r="B153" s="11" t="s">
        <v>77</v>
      </c>
      <c r="C153" s="12">
        <v>3132132668</v>
      </c>
      <c r="D153" s="11" t="s">
        <v>1102</v>
      </c>
      <c r="E153" s="11" t="s">
        <v>3123</v>
      </c>
      <c r="F153" s="17"/>
      <c r="G153" s="11"/>
      <c r="H153" s="11"/>
      <c r="I153" s="11"/>
      <c r="J153" s="11"/>
      <c r="K153" s="11"/>
      <c r="L153" s="10"/>
      <c r="M153" s="11"/>
      <c r="N153" s="11">
        <v>8</v>
      </c>
      <c r="O153" s="11"/>
      <c r="P153" s="11"/>
      <c r="Q153" s="11"/>
      <c r="R153" s="11" t="s">
        <v>91</v>
      </c>
      <c r="S153" s="11">
        <v>2</v>
      </c>
      <c r="T153" s="69" t="s">
        <v>92</v>
      </c>
      <c r="U153" s="11">
        <v>6</v>
      </c>
      <c r="V153" s="11">
        <v>5</v>
      </c>
      <c r="W153" s="69"/>
      <c r="X153" s="11" t="s">
        <v>82</v>
      </c>
      <c r="Y153" s="11">
        <v>0</v>
      </c>
      <c r="Z153" s="20"/>
      <c r="AA153" s="11"/>
      <c r="AB153" s="11">
        <v>1</v>
      </c>
      <c r="AC153" s="12" t="s">
        <v>82</v>
      </c>
      <c r="AD153" s="11" t="s">
        <v>83</v>
      </c>
      <c r="AE153" s="28"/>
      <c r="AF153" s="11"/>
      <c r="AG153" s="11">
        <v>0</v>
      </c>
      <c r="AH153" s="11"/>
      <c r="AI153" s="11">
        <v>0</v>
      </c>
      <c r="AJ153" s="11"/>
      <c r="AK153" s="11">
        <v>0</v>
      </c>
      <c r="AL153" s="11"/>
      <c r="AM153" s="11">
        <v>0</v>
      </c>
      <c r="AN153" s="11"/>
      <c r="AO153" s="11">
        <v>0</v>
      </c>
      <c r="AP153" s="11"/>
      <c r="AQ153" s="11">
        <v>0</v>
      </c>
      <c r="AR153" s="11"/>
      <c r="AS153" s="11"/>
      <c r="AT153" s="11" t="s">
        <v>84</v>
      </c>
      <c r="AU153" s="10"/>
      <c r="AV153" s="11"/>
      <c r="AW153" s="11"/>
      <c r="AX153" s="11"/>
      <c r="AY153" s="11"/>
      <c r="AZ153" s="11"/>
      <c r="BA153" s="11"/>
      <c r="BB153" s="11"/>
      <c r="BC153" s="10"/>
      <c r="BD153" s="11"/>
      <c r="BE153" s="10"/>
      <c r="BF153" s="11"/>
      <c r="BG153" s="10"/>
      <c r="BH153" s="11"/>
      <c r="BI153" s="11"/>
      <c r="BJ153" s="11">
        <v>1</v>
      </c>
      <c r="BK153" s="11"/>
      <c r="BL153" s="11"/>
      <c r="BM153" s="11"/>
      <c r="BN153" s="11">
        <v>1</v>
      </c>
      <c r="BO153" s="11"/>
      <c r="BP153" s="11">
        <v>1</v>
      </c>
      <c r="BQ153" s="11"/>
      <c r="BR153" s="11">
        <v>1</v>
      </c>
      <c r="BS153" s="11"/>
      <c r="BT153" s="11"/>
      <c r="BU153" s="10"/>
      <c r="BV153" s="11"/>
      <c r="BW153" s="11"/>
      <c r="BX153" s="11"/>
      <c r="BY153" s="11"/>
      <c r="BZ153" s="129"/>
      <c r="CA153" s="130"/>
    </row>
    <row r="154" spans="1:79" s="83" customFormat="1" ht="24.95" hidden="1" customHeight="1" x14ac:dyDescent="0.25">
      <c r="A154" s="10"/>
      <c r="B154" s="11" t="s">
        <v>77</v>
      </c>
      <c r="C154" s="12">
        <v>3132132668</v>
      </c>
      <c r="D154" s="11" t="s">
        <v>1102</v>
      </c>
      <c r="E154" s="11"/>
      <c r="F154" s="11"/>
      <c r="G154" s="11"/>
      <c r="H154" s="11"/>
      <c r="I154" s="11"/>
      <c r="J154" s="11"/>
      <c r="K154" s="11"/>
      <c r="L154" s="10"/>
      <c r="M154" s="11"/>
      <c r="N154" s="11">
        <v>8</v>
      </c>
      <c r="O154" s="11"/>
      <c r="P154" s="11"/>
      <c r="Q154" s="11"/>
      <c r="R154" s="11"/>
      <c r="S154" s="11">
        <v>2</v>
      </c>
      <c r="T154" s="69"/>
      <c r="U154" s="13"/>
      <c r="V154" s="13"/>
      <c r="W154" s="69"/>
      <c r="X154" s="11" t="s">
        <v>82</v>
      </c>
      <c r="Y154" s="11">
        <v>0</v>
      </c>
      <c r="Z154" s="11"/>
      <c r="AA154" s="11"/>
      <c r="AB154" s="11"/>
      <c r="AC154" s="12"/>
      <c r="AD154" s="11"/>
      <c r="AE154" s="28"/>
      <c r="AF154" s="11"/>
      <c r="AG154" s="11">
        <v>0</v>
      </c>
      <c r="AH154" s="11"/>
      <c r="AI154" s="11">
        <v>0</v>
      </c>
      <c r="AJ154" s="11"/>
      <c r="AK154" s="11">
        <v>0</v>
      </c>
      <c r="AL154" s="11"/>
      <c r="AM154" s="11">
        <v>0</v>
      </c>
      <c r="AN154" s="11"/>
      <c r="AO154" s="11">
        <v>0</v>
      </c>
      <c r="AP154" s="11"/>
      <c r="AQ154" s="11">
        <v>0</v>
      </c>
      <c r="AR154" s="11"/>
      <c r="AS154" s="11"/>
      <c r="AT154" s="11" t="s">
        <v>84</v>
      </c>
      <c r="AU154" s="10"/>
      <c r="AV154" s="11"/>
      <c r="AW154" s="11"/>
      <c r="AX154" s="11"/>
      <c r="AY154" s="11"/>
      <c r="AZ154" s="11"/>
      <c r="BA154" s="11"/>
      <c r="BB154" s="11"/>
      <c r="BC154" s="10"/>
      <c r="BD154" s="11"/>
      <c r="BE154" s="10"/>
      <c r="BF154" s="11"/>
      <c r="BG154" s="10"/>
      <c r="BH154" s="11"/>
      <c r="BI154" s="11"/>
      <c r="BJ154" s="11">
        <v>1</v>
      </c>
      <c r="BK154" s="11"/>
      <c r="BL154" s="11"/>
      <c r="BM154" s="11"/>
      <c r="BN154" s="11"/>
      <c r="BO154" s="11"/>
      <c r="BP154" s="11">
        <v>1</v>
      </c>
      <c r="BQ154" s="11"/>
      <c r="BR154" s="11">
        <v>1</v>
      </c>
      <c r="BS154" s="11"/>
      <c r="BT154" s="11"/>
      <c r="BU154" s="10"/>
      <c r="BV154" s="11"/>
      <c r="BW154" s="11"/>
      <c r="BX154" s="11"/>
      <c r="BY154" s="11"/>
      <c r="BZ154" s="129"/>
      <c r="CA154" s="130"/>
    </row>
    <row r="155" spans="1:79" s="83" customFormat="1" ht="24.95" hidden="1" customHeight="1" x14ac:dyDescent="0.25">
      <c r="A155" s="10"/>
      <c r="B155" s="11" t="s">
        <v>77</v>
      </c>
      <c r="C155" s="12">
        <v>3132132668</v>
      </c>
      <c r="D155" s="11" t="s">
        <v>1102</v>
      </c>
      <c r="E155" s="11"/>
      <c r="F155" s="11"/>
      <c r="G155" s="11"/>
      <c r="H155" s="11"/>
      <c r="I155" s="11"/>
      <c r="J155" s="11"/>
      <c r="K155" s="11"/>
      <c r="L155" s="10"/>
      <c r="M155" s="11"/>
      <c r="N155" s="11">
        <v>8</v>
      </c>
      <c r="O155" s="11"/>
      <c r="P155" s="11"/>
      <c r="Q155" s="11"/>
      <c r="R155" s="11"/>
      <c r="S155" s="11">
        <v>2</v>
      </c>
      <c r="T155" s="69"/>
      <c r="U155" s="11"/>
      <c r="V155" s="11"/>
      <c r="W155" s="69"/>
      <c r="X155" s="11" t="s">
        <v>82</v>
      </c>
      <c r="Y155" s="11">
        <v>0</v>
      </c>
      <c r="Z155" s="11"/>
      <c r="AA155" s="11"/>
      <c r="AB155" s="11"/>
      <c r="AC155" s="12"/>
      <c r="AD155" s="11"/>
      <c r="AE155" s="28"/>
      <c r="AF155" s="11"/>
      <c r="AG155" s="11">
        <v>0</v>
      </c>
      <c r="AH155" s="11"/>
      <c r="AI155" s="11">
        <v>0</v>
      </c>
      <c r="AJ155" s="11"/>
      <c r="AK155" s="11">
        <v>0</v>
      </c>
      <c r="AL155" s="11"/>
      <c r="AM155" s="11">
        <v>0</v>
      </c>
      <c r="AN155" s="11"/>
      <c r="AO155" s="11">
        <v>0</v>
      </c>
      <c r="AP155" s="11"/>
      <c r="AQ155" s="11">
        <v>0</v>
      </c>
      <c r="AR155" s="11"/>
      <c r="AS155" s="11"/>
      <c r="AT155" s="11" t="s">
        <v>84</v>
      </c>
      <c r="AU155" s="10"/>
      <c r="AV155" s="11"/>
      <c r="AW155" s="11"/>
      <c r="AX155" s="11"/>
      <c r="AY155" s="11"/>
      <c r="AZ155" s="11"/>
      <c r="BA155" s="11"/>
      <c r="BB155" s="11"/>
      <c r="BC155" s="10"/>
      <c r="BD155" s="11"/>
      <c r="BE155" s="10"/>
      <c r="BF155" s="11"/>
      <c r="BG155" s="10"/>
      <c r="BH155" s="11"/>
      <c r="BI155" s="11"/>
      <c r="BJ155" s="11">
        <v>1</v>
      </c>
      <c r="BK155" s="11"/>
      <c r="BL155" s="11"/>
      <c r="BM155" s="11"/>
      <c r="BN155" s="11"/>
      <c r="BO155" s="11"/>
      <c r="BP155" s="11">
        <v>1</v>
      </c>
      <c r="BQ155" s="11"/>
      <c r="BR155" s="11">
        <v>1</v>
      </c>
      <c r="BS155" s="11"/>
      <c r="BT155" s="11"/>
      <c r="BU155" s="10"/>
      <c r="BV155" s="11"/>
      <c r="BW155" s="11"/>
      <c r="BX155" s="11"/>
      <c r="BY155" s="11"/>
      <c r="BZ155" s="140"/>
      <c r="CA155" s="130"/>
    </row>
    <row r="156" spans="1:79" s="83" customFormat="1" ht="24.95" customHeight="1" x14ac:dyDescent="0.25">
      <c r="A156" s="10"/>
      <c r="B156" s="11" t="s">
        <v>77</v>
      </c>
      <c r="C156" s="12">
        <v>3132132668</v>
      </c>
      <c r="D156" s="11" t="s">
        <v>1102</v>
      </c>
      <c r="E156" s="11" t="s">
        <v>85</v>
      </c>
      <c r="F156" s="91"/>
      <c r="G156" s="11"/>
      <c r="H156" s="11"/>
      <c r="I156" s="11"/>
      <c r="J156" s="11"/>
      <c r="K156" s="11"/>
      <c r="L156" s="10"/>
      <c r="M156" s="11"/>
      <c r="N156" s="11">
        <v>8</v>
      </c>
      <c r="O156" s="11"/>
      <c r="P156" s="11"/>
      <c r="Q156" s="11"/>
      <c r="R156" s="11" t="s">
        <v>91</v>
      </c>
      <c r="S156" s="11">
        <v>2</v>
      </c>
      <c r="T156" s="69" t="s">
        <v>3128</v>
      </c>
      <c r="U156" s="11">
        <v>6</v>
      </c>
      <c r="V156" s="11">
        <v>5</v>
      </c>
      <c r="W156" s="69"/>
      <c r="X156" s="11" t="s">
        <v>114</v>
      </c>
      <c r="Y156" s="11">
        <v>0</v>
      </c>
      <c r="Z156" s="20"/>
      <c r="AA156" s="11"/>
      <c r="AB156" s="11">
        <v>1</v>
      </c>
      <c r="AC156" s="12" t="s">
        <v>82</v>
      </c>
      <c r="AD156" s="11" t="s">
        <v>83</v>
      </c>
      <c r="AE156" s="28"/>
      <c r="AF156" s="11"/>
      <c r="AG156" s="11">
        <v>0</v>
      </c>
      <c r="AH156" s="11"/>
      <c r="AI156" s="11">
        <v>0</v>
      </c>
      <c r="AJ156" s="11"/>
      <c r="AK156" s="11">
        <v>0</v>
      </c>
      <c r="AL156" s="11"/>
      <c r="AM156" s="11">
        <v>0</v>
      </c>
      <c r="AN156" s="11"/>
      <c r="AO156" s="11">
        <v>0</v>
      </c>
      <c r="AP156" s="11"/>
      <c r="AQ156" s="11">
        <v>0</v>
      </c>
      <c r="AR156" s="11"/>
      <c r="AS156" s="11"/>
      <c r="AT156" s="11" t="s">
        <v>84</v>
      </c>
      <c r="AU156" s="10"/>
      <c r="AV156" s="11"/>
      <c r="AW156" s="11"/>
      <c r="AX156" s="11"/>
      <c r="AY156" s="11"/>
      <c r="AZ156" s="11"/>
      <c r="BA156" s="11"/>
      <c r="BB156" s="11"/>
      <c r="BC156" s="10"/>
      <c r="BD156" s="11"/>
      <c r="BE156" s="10"/>
      <c r="BF156" s="11"/>
      <c r="BG156" s="10"/>
      <c r="BH156" s="11"/>
      <c r="BI156" s="11"/>
      <c r="BJ156" s="11">
        <v>1</v>
      </c>
      <c r="BK156" s="11"/>
      <c r="BL156" s="11"/>
      <c r="BM156" s="11"/>
      <c r="BN156" s="11">
        <v>1</v>
      </c>
      <c r="BO156" s="11"/>
      <c r="BP156" s="11"/>
      <c r="BQ156" s="11"/>
      <c r="BR156" s="11">
        <v>1</v>
      </c>
      <c r="BS156" s="11"/>
      <c r="BT156" s="11"/>
      <c r="BU156" s="10"/>
      <c r="BV156" s="11"/>
      <c r="BW156" s="11"/>
      <c r="BX156" s="11"/>
      <c r="BY156" s="11"/>
      <c r="BZ156" s="129"/>
      <c r="CA156" s="130"/>
    </row>
    <row r="157" spans="1:79" s="83" customFormat="1" ht="24.95" customHeight="1" x14ac:dyDescent="0.25">
      <c r="A157" s="10"/>
      <c r="B157" s="11" t="s">
        <v>77</v>
      </c>
      <c r="C157" s="12">
        <v>3132132668</v>
      </c>
      <c r="D157" s="11" t="s">
        <v>1102</v>
      </c>
      <c r="E157" s="11" t="s">
        <v>85</v>
      </c>
      <c r="F157" s="91"/>
      <c r="G157" s="11"/>
      <c r="H157" s="11"/>
      <c r="I157" s="11"/>
      <c r="J157" s="11"/>
      <c r="K157" s="11"/>
      <c r="L157" s="10"/>
      <c r="M157" s="11"/>
      <c r="N157" s="11">
        <v>8</v>
      </c>
      <c r="O157" s="11"/>
      <c r="P157" s="11"/>
      <c r="Q157" s="11"/>
      <c r="R157" s="11" t="s">
        <v>86</v>
      </c>
      <c r="S157" s="11">
        <v>2</v>
      </c>
      <c r="T157" s="69" t="s">
        <v>81</v>
      </c>
      <c r="U157" s="11">
        <v>6</v>
      </c>
      <c r="V157" s="11">
        <v>5</v>
      </c>
      <c r="W157" s="69"/>
      <c r="X157" s="11" t="s">
        <v>82</v>
      </c>
      <c r="Y157" s="11">
        <v>0</v>
      </c>
      <c r="Z157" s="20"/>
      <c r="AA157" s="11"/>
      <c r="AB157" s="11">
        <v>1</v>
      </c>
      <c r="AC157" s="12" t="s">
        <v>82</v>
      </c>
      <c r="AD157" s="11" t="s">
        <v>83</v>
      </c>
      <c r="AE157" s="28"/>
      <c r="AF157" s="11"/>
      <c r="AG157" s="11">
        <v>0</v>
      </c>
      <c r="AH157" s="11"/>
      <c r="AI157" s="11">
        <v>0</v>
      </c>
      <c r="AJ157" s="11"/>
      <c r="AK157" s="11">
        <v>0</v>
      </c>
      <c r="AL157" s="11"/>
      <c r="AM157" s="11">
        <v>0</v>
      </c>
      <c r="AN157" s="11"/>
      <c r="AO157" s="11">
        <v>0</v>
      </c>
      <c r="AP157" s="11"/>
      <c r="AQ157" s="11">
        <v>0</v>
      </c>
      <c r="AR157" s="11"/>
      <c r="AS157" s="11"/>
      <c r="AT157" s="11" t="s">
        <v>84</v>
      </c>
      <c r="AU157" s="10"/>
      <c r="AV157" s="11"/>
      <c r="AW157" s="11"/>
      <c r="AX157" s="11"/>
      <c r="AY157" s="11"/>
      <c r="AZ157" s="11"/>
      <c r="BA157" s="11"/>
      <c r="BB157" s="11"/>
      <c r="BC157" s="10"/>
      <c r="BD157" s="11"/>
      <c r="BE157" s="10"/>
      <c r="BF157" s="11"/>
      <c r="BG157" s="10"/>
      <c r="BH157" s="11"/>
      <c r="BI157" s="11"/>
      <c r="BJ157" s="11">
        <v>1</v>
      </c>
      <c r="BK157" s="11"/>
      <c r="BL157" s="11"/>
      <c r="BM157" s="11"/>
      <c r="BN157" s="11">
        <v>1</v>
      </c>
      <c r="BO157" s="11"/>
      <c r="BP157" s="11">
        <v>1</v>
      </c>
      <c r="BQ157" s="11"/>
      <c r="BR157" s="11">
        <v>1</v>
      </c>
      <c r="BS157" s="11"/>
      <c r="BT157" s="11"/>
      <c r="BU157" s="10"/>
      <c r="BV157" s="11"/>
      <c r="BW157" s="11"/>
      <c r="BX157" s="11"/>
      <c r="BY157" s="11"/>
      <c r="BZ157" s="129"/>
      <c r="CA157" s="130"/>
    </row>
    <row r="158" spans="1:79" s="83" customFormat="1" ht="24.95" customHeight="1" x14ac:dyDescent="0.25">
      <c r="A158" s="10"/>
      <c r="B158" s="11" t="s">
        <v>77</v>
      </c>
      <c r="C158" s="12">
        <v>3132132668</v>
      </c>
      <c r="D158" s="11" t="s">
        <v>1102</v>
      </c>
      <c r="E158" s="11" t="s">
        <v>85</v>
      </c>
      <c r="F158" s="17"/>
      <c r="G158" s="11"/>
      <c r="H158" s="11"/>
      <c r="I158" s="11"/>
      <c r="J158" s="11"/>
      <c r="K158" s="11"/>
      <c r="L158" s="10"/>
      <c r="M158" s="11"/>
      <c r="N158" s="11">
        <v>8</v>
      </c>
      <c r="O158" s="11"/>
      <c r="P158" s="11"/>
      <c r="Q158" s="11"/>
      <c r="R158" s="11" t="s">
        <v>86</v>
      </c>
      <c r="S158" s="11">
        <v>2</v>
      </c>
      <c r="T158" s="69" t="s">
        <v>81</v>
      </c>
      <c r="U158" s="11">
        <v>6</v>
      </c>
      <c r="V158" s="11">
        <v>5</v>
      </c>
      <c r="W158" s="69"/>
      <c r="X158" s="11" t="s">
        <v>2873</v>
      </c>
      <c r="Y158" s="11">
        <v>0</v>
      </c>
      <c r="Z158" s="20"/>
      <c r="AA158" s="11"/>
      <c r="AB158" s="11">
        <v>1</v>
      </c>
      <c r="AC158" s="12" t="s">
        <v>82</v>
      </c>
      <c r="AD158" s="11" t="s">
        <v>83</v>
      </c>
      <c r="AE158" s="28"/>
      <c r="AF158" s="11"/>
      <c r="AG158" s="11">
        <v>0</v>
      </c>
      <c r="AH158" s="11"/>
      <c r="AI158" s="11">
        <v>0</v>
      </c>
      <c r="AJ158" s="11"/>
      <c r="AK158" s="11">
        <v>0</v>
      </c>
      <c r="AL158" s="11"/>
      <c r="AM158" s="11">
        <v>0</v>
      </c>
      <c r="AN158" s="11"/>
      <c r="AO158" s="11">
        <v>0</v>
      </c>
      <c r="AP158" s="11"/>
      <c r="AQ158" s="11">
        <v>0</v>
      </c>
      <c r="AR158" s="11"/>
      <c r="AS158" s="11"/>
      <c r="AT158" s="11" t="s">
        <v>84</v>
      </c>
      <c r="AU158" s="10"/>
      <c r="AV158" s="11"/>
      <c r="AW158" s="11"/>
      <c r="AX158" s="11"/>
      <c r="AY158" s="11"/>
      <c r="AZ158" s="11"/>
      <c r="BA158" s="11"/>
      <c r="BB158" s="11"/>
      <c r="BC158" s="10"/>
      <c r="BD158" s="11"/>
      <c r="BE158" s="10"/>
      <c r="BF158" s="11"/>
      <c r="BG158" s="10"/>
      <c r="BH158" s="11"/>
      <c r="BI158" s="11"/>
      <c r="BJ158" s="11">
        <v>1</v>
      </c>
      <c r="BK158" s="11"/>
      <c r="BL158" s="11"/>
      <c r="BM158" s="11"/>
      <c r="BN158" s="11"/>
      <c r="BO158" s="11"/>
      <c r="BP158" s="11">
        <v>1</v>
      </c>
      <c r="BQ158" s="11"/>
      <c r="BR158" s="11">
        <v>1</v>
      </c>
      <c r="BS158" s="11"/>
      <c r="BT158" s="11"/>
      <c r="BU158" s="10"/>
      <c r="BV158" s="11"/>
      <c r="BW158" s="11"/>
      <c r="BX158" s="11"/>
      <c r="BY158" s="11"/>
      <c r="BZ158" s="129"/>
      <c r="CA158" s="130"/>
    </row>
    <row r="159" spans="1:79" s="83" customFormat="1" ht="24.95" hidden="1" customHeight="1" x14ac:dyDescent="0.25">
      <c r="A159" s="10"/>
      <c r="B159" s="11" t="s">
        <v>77</v>
      </c>
      <c r="C159" s="12">
        <v>3132132668</v>
      </c>
      <c r="D159" s="11" t="s">
        <v>1102</v>
      </c>
      <c r="E159" s="11"/>
      <c r="F159" s="17"/>
      <c r="G159" s="11"/>
      <c r="H159" s="11"/>
      <c r="I159" s="11"/>
      <c r="J159" s="11"/>
      <c r="K159" s="11"/>
      <c r="L159" s="10"/>
      <c r="M159" s="11"/>
      <c r="N159" s="11">
        <v>8</v>
      </c>
      <c r="O159" s="11"/>
      <c r="P159" s="11"/>
      <c r="Q159" s="11"/>
      <c r="R159" s="11"/>
      <c r="S159" s="11">
        <v>2</v>
      </c>
      <c r="T159" s="69"/>
      <c r="U159" s="11">
        <v>6</v>
      </c>
      <c r="V159" s="11">
        <v>5</v>
      </c>
      <c r="W159" s="69"/>
      <c r="X159" s="11" t="s">
        <v>82</v>
      </c>
      <c r="Y159" s="11">
        <v>0</v>
      </c>
      <c r="Z159" s="20"/>
      <c r="AA159" s="11"/>
      <c r="AB159" s="11">
        <v>1</v>
      </c>
      <c r="AC159" s="12" t="s">
        <v>82</v>
      </c>
      <c r="AD159" s="11" t="s">
        <v>83</v>
      </c>
      <c r="AE159" s="28"/>
      <c r="AF159" s="11"/>
      <c r="AG159" s="11">
        <v>0</v>
      </c>
      <c r="AH159" s="11"/>
      <c r="AI159" s="11">
        <v>0</v>
      </c>
      <c r="AJ159" s="11"/>
      <c r="AK159" s="11">
        <v>0</v>
      </c>
      <c r="AL159" s="11"/>
      <c r="AM159" s="11">
        <v>0</v>
      </c>
      <c r="AN159" s="11"/>
      <c r="AO159" s="11">
        <v>0</v>
      </c>
      <c r="AP159" s="11"/>
      <c r="AQ159" s="11">
        <v>0</v>
      </c>
      <c r="AR159" s="11"/>
      <c r="AS159" s="11"/>
      <c r="AT159" s="11" t="s">
        <v>84</v>
      </c>
      <c r="AU159" s="10"/>
      <c r="AV159" s="11"/>
      <c r="AW159" s="11"/>
      <c r="AX159" s="11"/>
      <c r="AY159" s="11"/>
      <c r="AZ159" s="11"/>
      <c r="BA159" s="11"/>
      <c r="BB159" s="11"/>
      <c r="BC159" s="10"/>
      <c r="BD159" s="11"/>
      <c r="BE159" s="10"/>
      <c r="BF159" s="11"/>
      <c r="BG159" s="10"/>
      <c r="BH159" s="11"/>
      <c r="BI159" s="11"/>
      <c r="BJ159" s="11">
        <v>1</v>
      </c>
      <c r="BK159" s="11"/>
      <c r="BL159" s="11"/>
      <c r="BM159" s="11"/>
      <c r="BN159" s="11"/>
      <c r="BO159" s="11"/>
      <c r="BP159" s="11">
        <v>1</v>
      </c>
      <c r="BQ159" s="11"/>
      <c r="BR159" s="11">
        <v>1</v>
      </c>
      <c r="BS159" s="11"/>
      <c r="BT159" s="11"/>
      <c r="BU159" s="10"/>
      <c r="BV159" s="11"/>
      <c r="BW159" s="11"/>
      <c r="BX159" s="11"/>
      <c r="BY159" s="11"/>
      <c r="BZ159" s="129"/>
      <c r="CA159" s="130"/>
    </row>
    <row r="160" spans="1:79" s="83" customFormat="1" ht="24.95" customHeight="1" x14ac:dyDescent="0.25">
      <c r="A160" s="10"/>
      <c r="B160" s="11" t="s">
        <v>77</v>
      </c>
      <c r="C160" s="12">
        <v>3132132668</v>
      </c>
      <c r="D160" s="11" t="s">
        <v>1102</v>
      </c>
      <c r="E160" s="11" t="s">
        <v>85</v>
      </c>
      <c r="F160" s="17"/>
      <c r="G160" s="11"/>
      <c r="H160" s="11"/>
      <c r="I160" s="11"/>
      <c r="J160" s="11"/>
      <c r="K160" s="11"/>
      <c r="L160" s="10"/>
      <c r="M160" s="11"/>
      <c r="N160" s="11">
        <v>8</v>
      </c>
      <c r="O160" s="11"/>
      <c r="P160" s="11"/>
      <c r="Q160" s="11"/>
      <c r="R160" s="11" t="s">
        <v>86</v>
      </c>
      <c r="S160" s="11">
        <v>2</v>
      </c>
      <c r="T160" s="69" t="s">
        <v>81</v>
      </c>
      <c r="U160" s="11">
        <v>6</v>
      </c>
      <c r="V160" s="11">
        <v>5</v>
      </c>
      <c r="W160" s="69"/>
      <c r="X160" s="11" t="s">
        <v>82</v>
      </c>
      <c r="Y160" s="11">
        <v>0</v>
      </c>
      <c r="Z160" s="20"/>
      <c r="AA160" s="11"/>
      <c r="AB160" s="11">
        <v>1</v>
      </c>
      <c r="AC160" s="12" t="s">
        <v>82</v>
      </c>
      <c r="AD160" s="11" t="s">
        <v>83</v>
      </c>
      <c r="AE160" s="28"/>
      <c r="AF160" s="11"/>
      <c r="AG160" s="11">
        <v>0</v>
      </c>
      <c r="AH160" s="11"/>
      <c r="AI160" s="11">
        <v>0</v>
      </c>
      <c r="AJ160" s="11"/>
      <c r="AK160" s="11">
        <v>0</v>
      </c>
      <c r="AL160" s="11"/>
      <c r="AM160" s="11">
        <v>0</v>
      </c>
      <c r="AN160" s="11"/>
      <c r="AO160" s="11">
        <v>0</v>
      </c>
      <c r="AP160" s="11"/>
      <c r="AQ160" s="11">
        <v>0</v>
      </c>
      <c r="AR160" s="11"/>
      <c r="AS160" s="11"/>
      <c r="AT160" s="11" t="s">
        <v>84</v>
      </c>
      <c r="AU160" s="10"/>
      <c r="AV160" s="11"/>
      <c r="AW160" s="11"/>
      <c r="AX160" s="11"/>
      <c r="AY160" s="11"/>
      <c r="AZ160" s="11"/>
      <c r="BA160" s="11"/>
      <c r="BB160" s="11"/>
      <c r="BC160" s="10"/>
      <c r="BD160" s="11"/>
      <c r="BE160" s="10"/>
      <c r="BF160" s="11"/>
      <c r="BG160" s="10"/>
      <c r="BH160" s="11"/>
      <c r="BI160" s="11"/>
      <c r="BJ160" s="11">
        <v>1</v>
      </c>
      <c r="BK160" s="11"/>
      <c r="BL160" s="11"/>
      <c r="BM160" s="11"/>
      <c r="BN160" s="11">
        <v>1</v>
      </c>
      <c r="BO160" s="11"/>
      <c r="BP160" s="11">
        <v>1</v>
      </c>
      <c r="BQ160" s="11"/>
      <c r="BR160" s="11">
        <v>1</v>
      </c>
      <c r="BS160" s="11"/>
      <c r="BT160" s="11"/>
      <c r="BU160" s="10"/>
      <c r="BV160" s="11"/>
      <c r="BW160" s="11"/>
      <c r="BX160" s="11"/>
      <c r="BY160" s="11"/>
      <c r="BZ160" s="129"/>
      <c r="CA160" s="130"/>
    </row>
    <row r="161" spans="1:79" s="83" customFormat="1" ht="24.95" hidden="1" customHeight="1" x14ac:dyDescent="0.25">
      <c r="A161" s="10"/>
      <c r="B161" s="11" t="s">
        <v>77</v>
      </c>
      <c r="C161" s="12">
        <v>3132132668</v>
      </c>
      <c r="D161" s="11" t="s">
        <v>1102</v>
      </c>
      <c r="E161" s="11"/>
      <c r="F161" s="17"/>
      <c r="G161" s="11"/>
      <c r="H161" s="11"/>
      <c r="I161" s="11"/>
      <c r="J161" s="11"/>
      <c r="K161" s="11"/>
      <c r="L161" s="10"/>
      <c r="M161" s="11"/>
      <c r="N161" s="11">
        <v>8</v>
      </c>
      <c r="O161" s="11"/>
      <c r="P161" s="11"/>
      <c r="Q161" s="11"/>
      <c r="R161" s="11"/>
      <c r="S161" s="11">
        <v>2</v>
      </c>
      <c r="T161" s="69"/>
      <c r="U161" s="11">
        <v>6</v>
      </c>
      <c r="V161" s="11">
        <v>5</v>
      </c>
      <c r="W161" s="69"/>
      <c r="X161" s="11" t="s">
        <v>82</v>
      </c>
      <c r="Y161" s="11">
        <v>0</v>
      </c>
      <c r="Z161" s="20"/>
      <c r="AA161" s="11"/>
      <c r="AB161" s="11">
        <v>1</v>
      </c>
      <c r="AC161" s="12" t="s">
        <v>82</v>
      </c>
      <c r="AD161" s="11" t="s">
        <v>83</v>
      </c>
      <c r="AE161" s="28"/>
      <c r="AF161" s="11"/>
      <c r="AG161" s="11">
        <v>0</v>
      </c>
      <c r="AH161" s="11"/>
      <c r="AI161" s="11">
        <v>0</v>
      </c>
      <c r="AJ161" s="11"/>
      <c r="AK161" s="11">
        <v>0</v>
      </c>
      <c r="AL161" s="11"/>
      <c r="AM161" s="11">
        <v>0</v>
      </c>
      <c r="AN161" s="11"/>
      <c r="AO161" s="11">
        <v>0</v>
      </c>
      <c r="AP161" s="11"/>
      <c r="AQ161" s="11">
        <v>0</v>
      </c>
      <c r="AR161" s="11"/>
      <c r="AS161" s="11"/>
      <c r="AT161" s="11" t="s">
        <v>84</v>
      </c>
      <c r="AU161" s="10"/>
      <c r="AV161" s="11"/>
      <c r="AW161" s="11"/>
      <c r="AX161" s="11"/>
      <c r="AY161" s="11"/>
      <c r="AZ161" s="11"/>
      <c r="BA161" s="11"/>
      <c r="BB161" s="11"/>
      <c r="BC161" s="10"/>
      <c r="BD161" s="11"/>
      <c r="BE161" s="10"/>
      <c r="BF161" s="11"/>
      <c r="BG161" s="10"/>
      <c r="BH161" s="11"/>
      <c r="BI161" s="11"/>
      <c r="BJ161" s="11">
        <v>1</v>
      </c>
      <c r="BK161" s="11"/>
      <c r="BL161" s="11"/>
      <c r="BM161" s="11"/>
      <c r="BN161" s="11"/>
      <c r="BO161" s="11"/>
      <c r="BP161" s="11">
        <v>1</v>
      </c>
      <c r="BQ161" s="11"/>
      <c r="BR161" s="11">
        <v>1</v>
      </c>
      <c r="BS161" s="11"/>
      <c r="BT161" s="11"/>
      <c r="BU161" s="10"/>
      <c r="BV161" s="11"/>
      <c r="BW161" s="11"/>
      <c r="BX161" s="11"/>
      <c r="BY161" s="11"/>
      <c r="BZ161" s="129"/>
      <c r="CA161" s="130"/>
    </row>
    <row r="162" spans="1:79" s="83" customFormat="1" ht="24.95" customHeight="1" x14ac:dyDescent="0.25">
      <c r="A162" s="10"/>
      <c r="B162" s="11" t="s">
        <v>77</v>
      </c>
      <c r="C162" s="12">
        <v>3132132668</v>
      </c>
      <c r="D162" s="11" t="s">
        <v>1102</v>
      </c>
      <c r="E162" s="11" t="s">
        <v>85</v>
      </c>
      <c r="F162" s="17"/>
      <c r="G162" s="11"/>
      <c r="H162" s="11"/>
      <c r="I162" s="11"/>
      <c r="J162" s="11"/>
      <c r="K162" s="11"/>
      <c r="L162" s="10"/>
      <c r="M162" s="11"/>
      <c r="N162" s="11">
        <v>8</v>
      </c>
      <c r="O162" s="11"/>
      <c r="P162" s="11"/>
      <c r="Q162" s="11"/>
      <c r="R162" s="11" t="s">
        <v>86</v>
      </c>
      <c r="S162" s="11">
        <v>2</v>
      </c>
      <c r="T162" s="69" t="s">
        <v>81</v>
      </c>
      <c r="U162" s="11">
        <v>6</v>
      </c>
      <c r="V162" s="11">
        <v>5</v>
      </c>
      <c r="W162" s="69"/>
      <c r="X162" s="11" t="s">
        <v>98</v>
      </c>
      <c r="Y162" s="11">
        <v>0</v>
      </c>
      <c r="Z162" s="20"/>
      <c r="AA162" s="11"/>
      <c r="AB162" s="11">
        <v>1</v>
      </c>
      <c r="AC162" s="12" t="s">
        <v>82</v>
      </c>
      <c r="AD162" s="11" t="s">
        <v>83</v>
      </c>
      <c r="AE162" s="28"/>
      <c r="AF162" s="11"/>
      <c r="AG162" s="11">
        <v>0</v>
      </c>
      <c r="AH162" s="11"/>
      <c r="AI162" s="11">
        <v>0</v>
      </c>
      <c r="AJ162" s="11"/>
      <c r="AK162" s="11">
        <v>0</v>
      </c>
      <c r="AL162" s="11"/>
      <c r="AM162" s="11">
        <v>0</v>
      </c>
      <c r="AN162" s="11"/>
      <c r="AO162" s="11">
        <v>0</v>
      </c>
      <c r="AP162" s="11"/>
      <c r="AQ162" s="11">
        <v>0</v>
      </c>
      <c r="AR162" s="11"/>
      <c r="AS162" s="11"/>
      <c r="AT162" s="11" t="s">
        <v>84</v>
      </c>
      <c r="AU162" s="10"/>
      <c r="AV162" s="11"/>
      <c r="AW162" s="11"/>
      <c r="AX162" s="11"/>
      <c r="AY162" s="11"/>
      <c r="AZ162" s="11"/>
      <c r="BA162" s="11"/>
      <c r="BB162" s="11"/>
      <c r="BC162" s="10"/>
      <c r="BD162" s="11"/>
      <c r="BE162" s="10"/>
      <c r="BF162" s="11"/>
      <c r="BG162" s="10"/>
      <c r="BH162" s="11"/>
      <c r="BI162" s="11"/>
      <c r="BJ162" s="11">
        <v>1</v>
      </c>
      <c r="BK162" s="11"/>
      <c r="BL162" s="11"/>
      <c r="BM162" s="11"/>
      <c r="BN162" s="11">
        <v>1</v>
      </c>
      <c r="BO162" s="11"/>
      <c r="BP162" s="11">
        <v>1</v>
      </c>
      <c r="BQ162" s="11"/>
      <c r="BR162" s="11">
        <v>1</v>
      </c>
      <c r="BS162" s="11"/>
      <c r="BT162" s="11"/>
      <c r="BU162" s="10"/>
      <c r="BV162" s="11"/>
      <c r="BW162" s="11"/>
      <c r="BX162" s="11"/>
      <c r="BY162" s="11"/>
      <c r="BZ162" s="129"/>
      <c r="CA162" s="130"/>
    </row>
    <row r="163" spans="1:79" s="83" customFormat="1" ht="24.95" hidden="1" customHeight="1" x14ac:dyDescent="0.25">
      <c r="A163" s="10"/>
      <c r="B163" s="11" t="s">
        <v>77</v>
      </c>
      <c r="C163" s="12">
        <v>3132132668</v>
      </c>
      <c r="D163" s="11" t="s">
        <v>1102</v>
      </c>
      <c r="E163" s="11"/>
      <c r="F163" s="11"/>
      <c r="G163" s="11"/>
      <c r="H163" s="11"/>
      <c r="I163" s="11"/>
      <c r="J163" s="11"/>
      <c r="K163" s="11"/>
      <c r="L163" s="10"/>
      <c r="M163" s="11"/>
      <c r="N163" s="11">
        <v>8</v>
      </c>
      <c r="O163" s="11"/>
      <c r="P163" s="11"/>
      <c r="Q163" s="11"/>
      <c r="R163" s="11"/>
      <c r="S163" s="11">
        <v>2</v>
      </c>
      <c r="T163" s="69"/>
      <c r="U163" s="13"/>
      <c r="V163" s="13"/>
      <c r="W163" s="69"/>
      <c r="X163" s="11" t="s">
        <v>82</v>
      </c>
      <c r="Y163" s="11">
        <v>0</v>
      </c>
      <c r="Z163" s="11"/>
      <c r="AA163" s="11"/>
      <c r="AB163" s="11"/>
      <c r="AC163" s="12"/>
      <c r="AD163" s="11"/>
      <c r="AE163" s="28"/>
      <c r="AF163" s="11"/>
      <c r="AG163" s="11">
        <v>0</v>
      </c>
      <c r="AH163" s="11"/>
      <c r="AI163" s="11">
        <v>0</v>
      </c>
      <c r="AJ163" s="11"/>
      <c r="AK163" s="11">
        <v>0</v>
      </c>
      <c r="AL163" s="11"/>
      <c r="AM163" s="11">
        <v>0</v>
      </c>
      <c r="AN163" s="11"/>
      <c r="AO163" s="11">
        <v>0</v>
      </c>
      <c r="AP163" s="11"/>
      <c r="AQ163" s="11">
        <v>0</v>
      </c>
      <c r="AR163" s="11"/>
      <c r="AS163" s="11"/>
      <c r="AT163" s="11" t="s">
        <v>84</v>
      </c>
      <c r="AU163" s="10"/>
      <c r="AV163" s="11"/>
      <c r="AW163" s="11"/>
      <c r="AX163" s="11"/>
      <c r="AY163" s="11"/>
      <c r="AZ163" s="11"/>
      <c r="BA163" s="11"/>
      <c r="BB163" s="11"/>
      <c r="BC163" s="10"/>
      <c r="BD163" s="11"/>
      <c r="BE163" s="10"/>
      <c r="BF163" s="11"/>
      <c r="BG163" s="10"/>
      <c r="BH163" s="11"/>
      <c r="BI163" s="11"/>
      <c r="BJ163" s="11">
        <v>1</v>
      </c>
      <c r="BK163" s="11"/>
      <c r="BL163" s="11"/>
      <c r="BM163" s="11"/>
      <c r="BN163" s="11"/>
      <c r="BO163" s="11"/>
      <c r="BP163" s="11">
        <v>1</v>
      </c>
      <c r="BQ163" s="11"/>
      <c r="BR163" s="11">
        <v>1</v>
      </c>
      <c r="BS163" s="11"/>
      <c r="BT163" s="11"/>
      <c r="BU163" s="10"/>
      <c r="BV163" s="11"/>
      <c r="BW163" s="11"/>
      <c r="BX163" s="11"/>
      <c r="BY163" s="11"/>
      <c r="BZ163" s="129"/>
      <c r="CA163" s="130"/>
    </row>
    <row r="164" spans="1:79" s="83" customFormat="1" ht="24.95" hidden="1" customHeight="1" x14ac:dyDescent="0.25">
      <c r="A164" s="10"/>
      <c r="B164" s="11" t="s">
        <v>77</v>
      </c>
      <c r="C164" s="12">
        <v>3132132668</v>
      </c>
      <c r="D164" s="11" t="s">
        <v>1102</v>
      </c>
      <c r="E164" s="11"/>
      <c r="F164" s="11"/>
      <c r="G164" s="11"/>
      <c r="H164" s="11"/>
      <c r="I164" s="11"/>
      <c r="J164" s="11"/>
      <c r="K164" s="11"/>
      <c r="L164" s="10"/>
      <c r="M164" s="11"/>
      <c r="N164" s="11">
        <v>8</v>
      </c>
      <c r="O164" s="11"/>
      <c r="P164" s="11"/>
      <c r="Q164" s="11"/>
      <c r="R164" s="11"/>
      <c r="S164" s="11">
        <v>2</v>
      </c>
      <c r="T164" s="69"/>
      <c r="U164" s="11"/>
      <c r="V164" s="11"/>
      <c r="W164" s="69"/>
      <c r="X164" s="11" t="s">
        <v>82</v>
      </c>
      <c r="Y164" s="11">
        <v>0</v>
      </c>
      <c r="Z164" s="11"/>
      <c r="AA164" s="11"/>
      <c r="AB164" s="11"/>
      <c r="AC164" s="12"/>
      <c r="AD164" s="11"/>
      <c r="AE164" s="28"/>
      <c r="AF164" s="11"/>
      <c r="AG164" s="11">
        <v>0</v>
      </c>
      <c r="AH164" s="11"/>
      <c r="AI164" s="11">
        <v>0</v>
      </c>
      <c r="AJ164" s="11"/>
      <c r="AK164" s="11">
        <v>0</v>
      </c>
      <c r="AL164" s="11"/>
      <c r="AM164" s="11">
        <v>0</v>
      </c>
      <c r="AN164" s="11"/>
      <c r="AO164" s="11">
        <v>0</v>
      </c>
      <c r="AP164" s="11"/>
      <c r="AQ164" s="11">
        <v>0</v>
      </c>
      <c r="AR164" s="11"/>
      <c r="AS164" s="11"/>
      <c r="AT164" s="11" t="s">
        <v>84</v>
      </c>
      <c r="AU164" s="10"/>
      <c r="AV164" s="11"/>
      <c r="AW164" s="11"/>
      <c r="AX164" s="11"/>
      <c r="AY164" s="11"/>
      <c r="AZ164" s="11"/>
      <c r="BA164" s="11"/>
      <c r="BB164" s="11"/>
      <c r="BC164" s="10"/>
      <c r="BD164" s="11"/>
      <c r="BE164" s="10"/>
      <c r="BF164" s="11"/>
      <c r="BG164" s="10"/>
      <c r="BH164" s="11"/>
      <c r="BI164" s="11"/>
      <c r="BJ164" s="11">
        <v>1</v>
      </c>
      <c r="BK164" s="11"/>
      <c r="BL164" s="11"/>
      <c r="BM164" s="11"/>
      <c r="BN164" s="11"/>
      <c r="BO164" s="11"/>
      <c r="BP164" s="11">
        <v>1</v>
      </c>
      <c r="BQ164" s="11"/>
      <c r="BR164" s="11">
        <v>1</v>
      </c>
      <c r="BS164" s="11"/>
      <c r="BT164" s="11"/>
      <c r="BU164" s="10"/>
      <c r="BV164" s="11"/>
      <c r="BW164" s="11"/>
      <c r="BX164" s="11"/>
      <c r="BY164" s="11"/>
      <c r="BZ164" s="140"/>
      <c r="CA164" s="130"/>
    </row>
    <row r="165" spans="1:79" s="83" customFormat="1" ht="24.95" customHeight="1" x14ac:dyDescent="0.25">
      <c r="A165" s="10"/>
      <c r="B165" s="11" t="s">
        <v>77</v>
      </c>
      <c r="C165" s="12">
        <v>3132132668</v>
      </c>
      <c r="D165" s="11" t="s">
        <v>1102</v>
      </c>
      <c r="E165" s="11" t="s">
        <v>85</v>
      </c>
      <c r="F165" s="91"/>
      <c r="G165" s="11"/>
      <c r="H165" s="11"/>
      <c r="I165" s="11"/>
      <c r="J165" s="11"/>
      <c r="K165" s="11"/>
      <c r="L165" s="10"/>
      <c r="M165" s="11"/>
      <c r="N165" s="11">
        <v>8</v>
      </c>
      <c r="O165" s="11"/>
      <c r="P165" s="11"/>
      <c r="Q165" s="11"/>
      <c r="R165" s="11" t="s">
        <v>86</v>
      </c>
      <c r="S165" s="11">
        <v>2</v>
      </c>
      <c r="T165" s="69" t="s">
        <v>81</v>
      </c>
      <c r="U165" s="11">
        <v>6</v>
      </c>
      <c r="V165" s="11">
        <v>5</v>
      </c>
      <c r="W165" s="69"/>
      <c r="X165" s="11" t="s">
        <v>82</v>
      </c>
      <c r="Y165" s="11">
        <v>0</v>
      </c>
      <c r="Z165" s="20"/>
      <c r="AA165" s="11"/>
      <c r="AB165" s="11">
        <v>1</v>
      </c>
      <c r="AC165" s="12" t="s">
        <v>82</v>
      </c>
      <c r="AD165" s="11" t="s">
        <v>83</v>
      </c>
      <c r="AE165" s="28"/>
      <c r="AF165" s="11"/>
      <c r="AG165" s="11">
        <v>0</v>
      </c>
      <c r="AH165" s="11"/>
      <c r="AI165" s="11">
        <v>0</v>
      </c>
      <c r="AJ165" s="11"/>
      <c r="AK165" s="11">
        <v>0</v>
      </c>
      <c r="AL165" s="11"/>
      <c r="AM165" s="11">
        <v>0</v>
      </c>
      <c r="AN165" s="11"/>
      <c r="AO165" s="11">
        <v>0</v>
      </c>
      <c r="AP165" s="11"/>
      <c r="AQ165" s="11">
        <v>0</v>
      </c>
      <c r="AR165" s="11"/>
      <c r="AS165" s="11"/>
      <c r="AT165" s="11" t="s">
        <v>84</v>
      </c>
      <c r="AU165" s="10"/>
      <c r="AV165" s="11"/>
      <c r="AW165" s="11"/>
      <c r="AX165" s="11"/>
      <c r="AY165" s="11"/>
      <c r="AZ165" s="11"/>
      <c r="BA165" s="11"/>
      <c r="BB165" s="11"/>
      <c r="BC165" s="10"/>
      <c r="BD165" s="11"/>
      <c r="BE165" s="10"/>
      <c r="BF165" s="11"/>
      <c r="BG165" s="10"/>
      <c r="BH165" s="11"/>
      <c r="BI165" s="11"/>
      <c r="BJ165" s="11">
        <v>1</v>
      </c>
      <c r="BK165" s="11"/>
      <c r="BL165" s="11"/>
      <c r="BM165" s="11"/>
      <c r="BN165" s="11"/>
      <c r="BO165" s="11"/>
      <c r="BP165" s="11">
        <v>1</v>
      </c>
      <c r="BQ165" s="11"/>
      <c r="BR165" s="11">
        <v>1</v>
      </c>
      <c r="BS165" s="11"/>
      <c r="BT165" s="11"/>
      <c r="BU165" s="10"/>
      <c r="BV165" s="11"/>
      <c r="BW165" s="11"/>
      <c r="BX165" s="11"/>
      <c r="BY165" s="11"/>
      <c r="BZ165" s="129"/>
      <c r="CA165" s="130"/>
    </row>
    <row r="166" spans="1:79" s="83" customFormat="1" ht="24.95" customHeight="1" x14ac:dyDescent="0.25">
      <c r="A166" s="10"/>
      <c r="B166" s="11" t="s">
        <v>77</v>
      </c>
      <c r="C166" s="12">
        <v>3132132668</v>
      </c>
      <c r="D166" s="11" t="s">
        <v>1102</v>
      </c>
      <c r="E166" s="11" t="s">
        <v>85</v>
      </c>
      <c r="F166" s="91"/>
      <c r="G166" s="11"/>
      <c r="H166" s="11"/>
      <c r="I166" s="11"/>
      <c r="J166" s="11"/>
      <c r="K166" s="11"/>
      <c r="L166" s="10"/>
      <c r="M166" s="11"/>
      <c r="N166" s="11">
        <v>8</v>
      </c>
      <c r="O166" s="11"/>
      <c r="P166" s="11"/>
      <c r="Q166" s="11"/>
      <c r="R166" s="11" t="s">
        <v>86</v>
      </c>
      <c r="S166" s="11">
        <v>2</v>
      </c>
      <c r="T166" s="69" t="s">
        <v>81</v>
      </c>
      <c r="U166" s="11">
        <v>6</v>
      </c>
      <c r="V166" s="11">
        <v>5</v>
      </c>
      <c r="W166" s="69"/>
      <c r="X166" s="11" t="s">
        <v>82</v>
      </c>
      <c r="Y166" s="11">
        <v>0</v>
      </c>
      <c r="Z166" s="20"/>
      <c r="AA166" s="11"/>
      <c r="AB166" s="11">
        <v>1</v>
      </c>
      <c r="AC166" s="12" t="s">
        <v>82</v>
      </c>
      <c r="AD166" s="11" t="s">
        <v>83</v>
      </c>
      <c r="AE166" s="28"/>
      <c r="AF166" s="11"/>
      <c r="AG166" s="11">
        <v>0</v>
      </c>
      <c r="AH166" s="11"/>
      <c r="AI166" s="11">
        <v>0</v>
      </c>
      <c r="AJ166" s="11"/>
      <c r="AK166" s="11">
        <v>0</v>
      </c>
      <c r="AL166" s="11"/>
      <c r="AM166" s="11">
        <v>0</v>
      </c>
      <c r="AN166" s="11"/>
      <c r="AO166" s="11">
        <v>0</v>
      </c>
      <c r="AP166" s="11"/>
      <c r="AQ166" s="11">
        <v>0</v>
      </c>
      <c r="AR166" s="11"/>
      <c r="AS166" s="11"/>
      <c r="AT166" s="11" t="s">
        <v>84</v>
      </c>
      <c r="AU166" s="10"/>
      <c r="AV166" s="11"/>
      <c r="AW166" s="11"/>
      <c r="AX166" s="11"/>
      <c r="AY166" s="11"/>
      <c r="AZ166" s="11"/>
      <c r="BA166" s="11"/>
      <c r="BB166" s="11"/>
      <c r="BC166" s="10"/>
      <c r="BD166" s="11"/>
      <c r="BE166" s="10"/>
      <c r="BF166" s="11"/>
      <c r="BG166" s="10"/>
      <c r="BH166" s="11"/>
      <c r="BI166" s="11"/>
      <c r="BJ166" s="11">
        <v>1</v>
      </c>
      <c r="BK166" s="11"/>
      <c r="BL166" s="11"/>
      <c r="BM166" s="11"/>
      <c r="BN166" s="11">
        <v>1</v>
      </c>
      <c r="BO166" s="11"/>
      <c r="BP166" s="11">
        <v>1</v>
      </c>
      <c r="BQ166" s="11"/>
      <c r="BR166" s="11">
        <v>1</v>
      </c>
      <c r="BS166" s="11"/>
      <c r="BT166" s="11"/>
      <c r="BU166" s="10"/>
      <c r="BV166" s="11"/>
      <c r="BW166" s="11"/>
      <c r="BX166" s="11"/>
      <c r="BY166" s="11"/>
      <c r="BZ166" s="129"/>
      <c r="CA166" s="130"/>
    </row>
    <row r="167" spans="1:79" s="83" customFormat="1" ht="24.95" customHeight="1" x14ac:dyDescent="0.25">
      <c r="A167" s="10"/>
      <c r="B167" s="11" t="s">
        <v>77</v>
      </c>
      <c r="C167" s="12">
        <v>3132132668</v>
      </c>
      <c r="D167" s="11" t="s">
        <v>1102</v>
      </c>
      <c r="E167" s="11" t="s">
        <v>85</v>
      </c>
      <c r="F167" s="17"/>
      <c r="G167" s="11"/>
      <c r="H167" s="11"/>
      <c r="I167" s="11"/>
      <c r="J167" s="11"/>
      <c r="K167" s="11"/>
      <c r="L167" s="10"/>
      <c r="M167" s="11"/>
      <c r="N167" s="11">
        <v>8</v>
      </c>
      <c r="O167" s="11"/>
      <c r="P167" s="11"/>
      <c r="Q167" s="11"/>
      <c r="R167" s="11" t="s">
        <v>91</v>
      </c>
      <c r="S167" s="11">
        <v>2</v>
      </c>
      <c r="T167" s="69" t="s">
        <v>92</v>
      </c>
      <c r="U167" s="11">
        <v>6</v>
      </c>
      <c r="V167" s="11">
        <v>5</v>
      </c>
      <c r="W167" s="69"/>
      <c r="X167" s="11" t="s">
        <v>82</v>
      </c>
      <c r="Y167" s="11">
        <v>0</v>
      </c>
      <c r="Z167" s="20"/>
      <c r="AA167" s="11"/>
      <c r="AB167" s="11">
        <v>1</v>
      </c>
      <c r="AC167" s="12" t="s">
        <v>82</v>
      </c>
      <c r="AD167" s="11" t="s">
        <v>83</v>
      </c>
      <c r="AE167" s="28"/>
      <c r="AF167" s="11"/>
      <c r="AG167" s="11">
        <v>0</v>
      </c>
      <c r="AH167" s="11"/>
      <c r="AI167" s="11">
        <v>0</v>
      </c>
      <c r="AJ167" s="11"/>
      <c r="AK167" s="11">
        <v>0</v>
      </c>
      <c r="AL167" s="11"/>
      <c r="AM167" s="11">
        <v>0</v>
      </c>
      <c r="AN167" s="11"/>
      <c r="AO167" s="11">
        <v>0</v>
      </c>
      <c r="AP167" s="11"/>
      <c r="AQ167" s="11">
        <v>0</v>
      </c>
      <c r="AR167" s="11"/>
      <c r="AS167" s="11"/>
      <c r="AT167" s="11" t="s">
        <v>84</v>
      </c>
      <c r="AU167" s="10"/>
      <c r="AV167" s="11"/>
      <c r="AW167" s="11"/>
      <c r="AX167" s="11"/>
      <c r="AY167" s="11"/>
      <c r="AZ167" s="11"/>
      <c r="BA167" s="11"/>
      <c r="BB167" s="11"/>
      <c r="BC167" s="10"/>
      <c r="BD167" s="11"/>
      <c r="BE167" s="10"/>
      <c r="BF167" s="11"/>
      <c r="BG167" s="10"/>
      <c r="BH167" s="11"/>
      <c r="BI167" s="11"/>
      <c r="BJ167" s="11">
        <v>1</v>
      </c>
      <c r="BK167" s="11"/>
      <c r="BL167" s="11"/>
      <c r="BM167" s="11"/>
      <c r="BN167" s="11">
        <v>1</v>
      </c>
      <c r="BO167" s="11"/>
      <c r="BP167" s="11">
        <v>1</v>
      </c>
      <c r="BQ167" s="11"/>
      <c r="BR167" s="11">
        <v>1</v>
      </c>
      <c r="BS167" s="11"/>
      <c r="BT167" s="11"/>
      <c r="BU167" s="10"/>
      <c r="BV167" s="11"/>
      <c r="BW167" s="11"/>
      <c r="BX167" s="11"/>
      <c r="BY167" s="11"/>
      <c r="BZ167" s="129"/>
      <c r="CA167" s="130"/>
    </row>
    <row r="168" spans="1:79" s="83" customFormat="1" ht="24.95" hidden="1" customHeight="1" x14ac:dyDescent="0.25">
      <c r="A168" s="10"/>
      <c r="B168" s="11" t="s">
        <v>77</v>
      </c>
      <c r="C168" s="12">
        <v>3132132668</v>
      </c>
      <c r="D168" s="11" t="s">
        <v>1102</v>
      </c>
      <c r="E168" s="11"/>
      <c r="F168" s="17"/>
      <c r="G168" s="11"/>
      <c r="H168" s="11"/>
      <c r="I168" s="11"/>
      <c r="J168" s="11"/>
      <c r="K168" s="11"/>
      <c r="L168" s="10"/>
      <c r="M168" s="11"/>
      <c r="N168" s="11">
        <v>8</v>
      </c>
      <c r="O168" s="11"/>
      <c r="P168" s="11"/>
      <c r="Q168" s="11"/>
      <c r="R168" s="11"/>
      <c r="S168" s="11">
        <v>2</v>
      </c>
      <c r="T168" s="69"/>
      <c r="U168" s="11">
        <v>6</v>
      </c>
      <c r="V168" s="11">
        <v>5</v>
      </c>
      <c r="W168" s="69"/>
      <c r="X168" s="11" t="s">
        <v>82</v>
      </c>
      <c r="Y168" s="11">
        <v>0</v>
      </c>
      <c r="Z168" s="20"/>
      <c r="AA168" s="11"/>
      <c r="AB168" s="11">
        <v>1</v>
      </c>
      <c r="AC168" s="12" t="s">
        <v>82</v>
      </c>
      <c r="AD168" s="11" t="s">
        <v>83</v>
      </c>
      <c r="AE168" s="28"/>
      <c r="AF168" s="11"/>
      <c r="AG168" s="11">
        <v>0</v>
      </c>
      <c r="AH168" s="11"/>
      <c r="AI168" s="11">
        <v>0</v>
      </c>
      <c r="AJ168" s="11"/>
      <c r="AK168" s="11">
        <v>0</v>
      </c>
      <c r="AL168" s="11"/>
      <c r="AM168" s="11">
        <v>0</v>
      </c>
      <c r="AN168" s="11"/>
      <c r="AO168" s="11">
        <v>0</v>
      </c>
      <c r="AP168" s="11"/>
      <c r="AQ168" s="11">
        <v>0</v>
      </c>
      <c r="AR168" s="11"/>
      <c r="AS168" s="11"/>
      <c r="AT168" s="11" t="s">
        <v>84</v>
      </c>
      <c r="AU168" s="10"/>
      <c r="AV168" s="11"/>
      <c r="AW168" s="11"/>
      <c r="AX168" s="11"/>
      <c r="AY168" s="11"/>
      <c r="AZ168" s="11"/>
      <c r="BA168" s="11"/>
      <c r="BB168" s="11"/>
      <c r="BC168" s="10"/>
      <c r="BD168" s="11"/>
      <c r="BE168" s="10"/>
      <c r="BF168" s="11"/>
      <c r="BG168" s="10"/>
      <c r="BH168" s="11"/>
      <c r="BI168" s="11"/>
      <c r="BJ168" s="11">
        <v>1</v>
      </c>
      <c r="BK168" s="11"/>
      <c r="BL168" s="11"/>
      <c r="BM168" s="11"/>
      <c r="BN168" s="11"/>
      <c r="BO168" s="11"/>
      <c r="BP168" s="11">
        <v>1</v>
      </c>
      <c r="BQ168" s="11"/>
      <c r="BR168" s="11">
        <v>1</v>
      </c>
      <c r="BS168" s="11"/>
      <c r="BT168" s="11"/>
      <c r="BU168" s="10"/>
      <c r="BV168" s="11"/>
      <c r="BW168" s="11"/>
      <c r="BX168" s="11"/>
      <c r="BY168" s="11"/>
      <c r="BZ168" s="129"/>
      <c r="CA168" s="130"/>
    </row>
    <row r="169" spans="1:79" s="83" customFormat="1" ht="24.95" customHeight="1" x14ac:dyDescent="0.25">
      <c r="A169" s="10"/>
      <c r="B169" s="11" t="s">
        <v>77</v>
      </c>
      <c r="C169" s="12">
        <v>3132132668</v>
      </c>
      <c r="D169" s="11" t="s">
        <v>1102</v>
      </c>
      <c r="E169" s="11" t="s">
        <v>3123</v>
      </c>
      <c r="F169" s="17"/>
      <c r="G169" s="11"/>
      <c r="H169" s="11"/>
      <c r="I169" s="11"/>
      <c r="J169" s="11"/>
      <c r="K169" s="11"/>
      <c r="L169" s="10"/>
      <c r="M169" s="11"/>
      <c r="N169" s="11">
        <v>8</v>
      </c>
      <c r="O169" s="11"/>
      <c r="P169" s="11"/>
      <c r="Q169" s="11"/>
      <c r="R169" s="11" t="s">
        <v>91</v>
      </c>
      <c r="S169" s="11">
        <v>2</v>
      </c>
      <c r="T169" s="69" t="s">
        <v>92</v>
      </c>
      <c r="U169" s="11">
        <v>6</v>
      </c>
      <c r="V169" s="11">
        <v>5</v>
      </c>
      <c r="W169" s="69"/>
      <c r="X169" s="11" t="s">
        <v>82</v>
      </c>
      <c r="Y169" s="11">
        <v>0</v>
      </c>
      <c r="Z169" s="20"/>
      <c r="AA169" s="11"/>
      <c r="AB169" s="11">
        <v>1</v>
      </c>
      <c r="AC169" s="12" t="s">
        <v>100</v>
      </c>
      <c r="AD169" s="11" t="s">
        <v>83</v>
      </c>
      <c r="AE169" s="28"/>
      <c r="AF169" s="11"/>
      <c r="AG169" s="11">
        <v>0</v>
      </c>
      <c r="AH169" s="11"/>
      <c r="AI169" s="11">
        <v>0</v>
      </c>
      <c r="AJ169" s="11"/>
      <c r="AK169" s="11">
        <v>0</v>
      </c>
      <c r="AL169" s="11"/>
      <c r="AM169" s="11">
        <v>0</v>
      </c>
      <c r="AN169" s="11"/>
      <c r="AO169" s="11">
        <v>0</v>
      </c>
      <c r="AP169" s="11"/>
      <c r="AQ169" s="11">
        <v>0</v>
      </c>
      <c r="AR169" s="11"/>
      <c r="AS169" s="11"/>
      <c r="AT169" s="11" t="s">
        <v>84</v>
      </c>
      <c r="AU169" s="10"/>
      <c r="AV169" s="11"/>
      <c r="AW169" s="11"/>
      <c r="AX169" s="11"/>
      <c r="AY169" s="11"/>
      <c r="AZ169" s="11"/>
      <c r="BA169" s="11"/>
      <c r="BB169" s="11"/>
      <c r="BC169" s="10"/>
      <c r="BD169" s="11"/>
      <c r="BE169" s="10"/>
      <c r="BF169" s="11"/>
      <c r="BG169" s="10"/>
      <c r="BH169" s="11"/>
      <c r="BI169" s="11"/>
      <c r="BJ169" s="11">
        <v>1</v>
      </c>
      <c r="BK169" s="11"/>
      <c r="BL169" s="11"/>
      <c r="BM169" s="11"/>
      <c r="BN169" s="11">
        <v>1</v>
      </c>
      <c r="BO169" s="11"/>
      <c r="BP169" s="11">
        <v>1</v>
      </c>
      <c r="BQ169" s="11"/>
      <c r="BR169" s="11">
        <v>1</v>
      </c>
      <c r="BS169" s="11"/>
      <c r="BT169" s="11"/>
      <c r="BU169" s="10"/>
      <c r="BV169" s="11"/>
      <c r="BW169" s="11"/>
      <c r="BX169" s="11"/>
      <c r="BY169" s="11"/>
      <c r="BZ169" s="129"/>
      <c r="CA169" s="130"/>
    </row>
    <row r="170" spans="1:79" s="83" customFormat="1" ht="24.95" hidden="1" customHeight="1" x14ac:dyDescent="0.25">
      <c r="A170" s="10"/>
      <c r="B170" s="11" t="s">
        <v>77</v>
      </c>
      <c r="C170" s="12">
        <v>3132132668</v>
      </c>
      <c r="D170" s="11" t="s">
        <v>1102</v>
      </c>
      <c r="E170" s="11"/>
      <c r="F170" s="17"/>
      <c r="G170" s="11"/>
      <c r="H170" s="11"/>
      <c r="I170" s="11"/>
      <c r="J170" s="11"/>
      <c r="K170" s="11"/>
      <c r="L170" s="10"/>
      <c r="M170" s="11"/>
      <c r="N170" s="11">
        <v>8</v>
      </c>
      <c r="O170" s="11"/>
      <c r="P170" s="11"/>
      <c r="Q170" s="11"/>
      <c r="R170" s="11"/>
      <c r="S170" s="11">
        <v>2</v>
      </c>
      <c r="T170" s="69"/>
      <c r="U170" s="11">
        <v>6</v>
      </c>
      <c r="V170" s="11">
        <v>5</v>
      </c>
      <c r="W170" s="69"/>
      <c r="X170" s="11" t="s">
        <v>82</v>
      </c>
      <c r="Y170" s="11">
        <v>0</v>
      </c>
      <c r="Z170" s="20"/>
      <c r="AA170" s="11"/>
      <c r="AB170" s="11">
        <v>1</v>
      </c>
      <c r="AC170" s="12" t="s">
        <v>82</v>
      </c>
      <c r="AD170" s="11" t="s">
        <v>83</v>
      </c>
      <c r="AE170" s="28"/>
      <c r="AF170" s="11"/>
      <c r="AG170" s="11">
        <v>0</v>
      </c>
      <c r="AH170" s="11"/>
      <c r="AI170" s="11">
        <v>0</v>
      </c>
      <c r="AJ170" s="11"/>
      <c r="AK170" s="11">
        <v>0</v>
      </c>
      <c r="AL170" s="11"/>
      <c r="AM170" s="11">
        <v>0</v>
      </c>
      <c r="AN170" s="11"/>
      <c r="AO170" s="11">
        <v>0</v>
      </c>
      <c r="AP170" s="11"/>
      <c r="AQ170" s="11">
        <v>0</v>
      </c>
      <c r="AR170" s="11"/>
      <c r="AS170" s="11"/>
      <c r="AT170" s="11" t="s">
        <v>84</v>
      </c>
      <c r="AU170" s="10"/>
      <c r="AV170" s="11"/>
      <c r="AW170" s="11"/>
      <c r="AX170" s="11"/>
      <c r="AY170" s="11"/>
      <c r="AZ170" s="11"/>
      <c r="BA170" s="11"/>
      <c r="BB170" s="11"/>
      <c r="BC170" s="10"/>
      <c r="BD170" s="11"/>
      <c r="BE170" s="10"/>
      <c r="BF170" s="11"/>
      <c r="BG170" s="10"/>
      <c r="BH170" s="11"/>
      <c r="BI170" s="11"/>
      <c r="BJ170" s="11">
        <v>1</v>
      </c>
      <c r="BK170" s="11"/>
      <c r="BL170" s="11"/>
      <c r="BM170" s="11"/>
      <c r="BN170" s="11"/>
      <c r="BO170" s="11"/>
      <c r="BP170" s="11">
        <v>1</v>
      </c>
      <c r="BQ170" s="11"/>
      <c r="BR170" s="11">
        <v>1</v>
      </c>
      <c r="BS170" s="11"/>
      <c r="BT170" s="11"/>
      <c r="BU170" s="10"/>
      <c r="BV170" s="11"/>
      <c r="BW170" s="11"/>
      <c r="BX170" s="11"/>
      <c r="BY170" s="11"/>
      <c r="BZ170" s="129"/>
      <c r="CA170" s="130"/>
    </row>
    <row r="171" spans="1:79" s="83" customFormat="1" ht="24.95" customHeight="1" x14ac:dyDescent="0.25">
      <c r="A171" s="10"/>
      <c r="B171" s="11" t="s">
        <v>77</v>
      </c>
      <c r="C171" s="12">
        <v>3132132668</v>
      </c>
      <c r="D171" s="11" t="s">
        <v>1102</v>
      </c>
      <c r="E171" s="11" t="s">
        <v>85</v>
      </c>
      <c r="F171" s="91"/>
      <c r="G171" s="11"/>
      <c r="H171" s="11"/>
      <c r="I171" s="11"/>
      <c r="J171" s="11"/>
      <c r="K171" s="11"/>
      <c r="L171" s="10"/>
      <c r="M171" s="11"/>
      <c r="N171" s="11">
        <v>8</v>
      </c>
      <c r="O171" s="11"/>
      <c r="P171" s="11"/>
      <c r="Q171" s="11"/>
      <c r="R171" s="11" t="s">
        <v>91</v>
      </c>
      <c r="S171" s="11">
        <v>2</v>
      </c>
      <c r="T171" s="69" t="s">
        <v>92</v>
      </c>
      <c r="U171" s="11">
        <v>6</v>
      </c>
      <c r="V171" s="11">
        <v>5</v>
      </c>
      <c r="W171" s="69"/>
      <c r="X171" s="11" t="s">
        <v>82</v>
      </c>
      <c r="Y171" s="11">
        <v>0</v>
      </c>
      <c r="Z171" s="20"/>
      <c r="AA171" s="11"/>
      <c r="AB171" s="11">
        <v>1</v>
      </c>
      <c r="AC171" s="12" t="s">
        <v>82</v>
      </c>
      <c r="AD171" s="11" t="s">
        <v>83</v>
      </c>
      <c r="AE171" s="28"/>
      <c r="AF171" s="11"/>
      <c r="AG171" s="11">
        <v>0</v>
      </c>
      <c r="AH171" s="11"/>
      <c r="AI171" s="11">
        <v>0</v>
      </c>
      <c r="AJ171" s="11"/>
      <c r="AK171" s="11">
        <v>0</v>
      </c>
      <c r="AL171" s="11"/>
      <c r="AM171" s="11">
        <v>0</v>
      </c>
      <c r="AN171" s="11"/>
      <c r="AO171" s="11">
        <v>0</v>
      </c>
      <c r="AP171" s="11"/>
      <c r="AQ171" s="11">
        <v>0</v>
      </c>
      <c r="AR171" s="11"/>
      <c r="AS171" s="11"/>
      <c r="AT171" s="11" t="s">
        <v>84</v>
      </c>
      <c r="AU171" s="10"/>
      <c r="AV171" s="11"/>
      <c r="AW171" s="11"/>
      <c r="AX171" s="11"/>
      <c r="AY171" s="11"/>
      <c r="AZ171" s="11"/>
      <c r="BA171" s="11"/>
      <c r="BB171" s="11"/>
      <c r="BC171" s="10"/>
      <c r="BD171" s="11"/>
      <c r="BE171" s="10"/>
      <c r="BF171" s="11"/>
      <c r="BG171" s="10"/>
      <c r="BH171" s="11"/>
      <c r="BI171" s="11"/>
      <c r="BJ171" s="11">
        <v>1</v>
      </c>
      <c r="BK171" s="11"/>
      <c r="BL171" s="11"/>
      <c r="BM171" s="11"/>
      <c r="BN171" s="11">
        <v>1</v>
      </c>
      <c r="BO171" s="11"/>
      <c r="BP171" s="11">
        <v>1</v>
      </c>
      <c r="BQ171" s="11"/>
      <c r="BR171" s="11">
        <v>1</v>
      </c>
      <c r="BS171" s="11"/>
      <c r="BT171" s="11"/>
      <c r="BU171" s="10"/>
      <c r="BV171" s="11"/>
      <c r="BW171" s="11"/>
      <c r="BX171" s="11"/>
      <c r="BY171" s="11"/>
      <c r="BZ171" s="129"/>
      <c r="CA171" s="130"/>
    </row>
    <row r="172" spans="1:79" s="83" customFormat="1" ht="24.95" customHeight="1" x14ac:dyDescent="0.25">
      <c r="A172" s="10"/>
      <c r="B172" s="11" t="s">
        <v>77</v>
      </c>
      <c r="C172" s="12">
        <v>3132132668</v>
      </c>
      <c r="D172" s="11" t="s">
        <v>1102</v>
      </c>
      <c r="E172" s="11" t="s">
        <v>85</v>
      </c>
      <c r="F172" s="91"/>
      <c r="G172" s="11"/>
      <c r="H172" s="11"/>
      <c r="I172" s="11"/>
      <c r="J172" s="11"/>
      <c r="K172" s="11"/>
      <c r="L172" s="10"/>
      <c r="M172" s="11"/>
      <c r="N172" s="11">
        <v>8</v>
      </c>
      <c r="O172" s="11"/>
      <c r="P172" s="11"/>
      <c r="Q172" s="11"/>
      <c r="R172" s="11" t="s">
        <v>86</v>
      </c>
      <c r="S172" s="11">
        <v>2</v>
      </c>
      <c r="T172" s="69" t="s">
        <v>81</v>
      </c>
      <c r="U172" s="11">
        <v>6</v>
      </c>
      <c r="V172" s="11">
        <v>5</v>
      </c>
      <c r="W172" s="69"/>
      <c r="X172" s="11" t="s">
        <v>82</v>
      </c>
      <c r="Y172" s="11">
        <v>0</v>
      </c>
      <c r="Z172" s="20"/>
      <c r="AA172" s="11"/>
      <c r="AB172" s="11">
        <v>1</v>
      </c>
      <c r="AC172" s="12" t="s">
        <v>82</v>
      </c>
      <c r="AD172" s="11" t="s">
        <v>83</v>
      </c>
      <c r="AE172" s="28"/>
      <c r="AF172" s="11"/>
      <c r="AG172" s="11">
        <v>0</v>
      </c>
      <c r="AH172" s="11"/>
      <c r="AI172" s="11">
        <v>0</v>
      </c>
      <c r="AJ172" s="11"/>
      <c r="AK172" s="11">
        <v>0</v>
      </c>
      <c r="AL172" s="11"/>
      <c r="AM172" s="11">
        <v>0</v>
      </c>
      <c r="AN172" s="11"/>
      <c r="AO172" s="11">
        <v>0</v>
      </c>
      <c r="AP172" s="11"/>
      <c r="AQ172" s="11">
        <v>0</v>
      </c>
      <c r="AR172" s="11"/>
      <c r="AS172" s="11"/>
      <c r="AT172" s="11" t="s">
        <v>84</v>
      </c>
      <c r="AU172" s="10"/>
      <c r="AV172" s="11"/>
      <c r="AW172" s="11"/>
      <c r="AX172" s="11"/>
      <c r="AY172" s="11"/>
      <c r="AZ172" s="11"/>
      <c r="BA172" s="11"/>
      <c r="BB172" s="11"/>
      <c r="BC172" s="10"/>
      <c r="BD172" s="11"/>
      <c r="BE172" s="10"/>
      <c r="BF172" s="11"/>
      <c r="BG172" s="10"/>
      <c r="BH172" s="11"/>
      <c r="BI172" s="11"/>
      <c r="BJ172" s="11">
        <v>1</v>
      </c>
      <c r="BK172" s="11"/>
      <c r="BL172" s="11"/>
      <c r="BM172" s="11"/>
      <c r="BN172" s="11"/>
      <c r="BO172" s="11"/>
      <c r="BP172" s="11">
        <v>1</v>
      </c>
      <c r="BQ172" s="11"/>
      <c r="BR172" s="11">
        <v>1</v>
      </c>
      <c r="BS172" s="11"/>
      <c r="BT172" s="11"/>
      <c r="BU172" s="10"/>
      <c r="BV172" s="11"/>
      <c r="BW172" s="11"/>
      <c r="BX172" s="11"/>
      <c r="BY172" s="11"/>
      <c r="BZ172" s="129"/>
      <c r="CA172" s="130"/>
    </row>
    <row r="173" spans="1:79" s="83" customFormat="1" ht="24.95" customHeight="1" x14ac:dyDescent="0.25">
      <c r="A173" s="10"/>
      <c r="B173" s="11" t="s">
        <v>77</v>
      </c>
      <c r="C173" s="12">
        <v>3132132668</v>
      </c>
      <c r="D173" s="11" t="s">
        <v>1102</v>
      </c>
      <c r="E173" s="11" t="s">
        <v>85</v>
      </c>
      <c r="F173" s="91"/>
      <c r="G173" s="11"/>
      <c r="H173" s="11"/>
      <c r="I173" s="11"/>
      <c r="J173" s="11"/>
      <c r="K173" s="11"/>
      <c r="L173" s="10"/>
      <c r="M173" s="11"/>
      <c r="N173" s="11">
        <v>8</v>
      </c>
      <c r="O173" s="11"/>
      <c r="P173" s="11"/>
      <c r="Q173" s="11"/>
      <c r="R173" s="11" t="s">
        <v>91</v>
      </c>
      <c r="S173" s="11">
        <v>2</v>
      </c>
      <c r="T173" s="69" t="s">
        <v>92</v>
      </c>
      <c r="U173" s="11">
        <v>6</v>
      </c>
      <c r="V173" s="11">
        <v>5</v>
      </c>
      <c r="W173" s="69"/>
      <c r="X173" s="11" t="s">
        <v>82</v>
      </c>
      <c r="Y173" s="11">
        <v>0</v>
      </c>
      <c r="Z173" s="20"/>
      <c r="AA173" s="11"/>
      <c r="AB173" s="11">
        <v>1</v>
      </c>
      <c r="AC173" s="12" t="s">
        <v>82</v>
      </c>
      <c r="AD173" s="11" t="s">
        <v>83</v>
      </c>
      <c r="AE173" s="28"/>
      <c r="AF173" s="11"/>
      <c r="AG173" s="11">
        <v>0</v>
      </c>
      <c r="AH173" s="11"/>
      <c r="AI173" s="11">
        <v>0</v>
      </c>
      <c r="AJ173" s="11"/>
      <c r="AK173" s="11">
        <v>0</v>
      </c>
      <c r="AL173" s="11"/>
      <c r="AM173" s="11">
        <v>0</v>
      </c>
      <c r="AN173" s="11"/>
      <c r="AO173" s="11">
        <v>0</v>
      </c>
      <c r="AP173" s="11"/>
      <c r="AQ173" s="11">
        <v>0</v>
      </c>
      <c r="AR173" s="11"/>
      <c r="AS173" s="11"/>
      <c r="AT173" s="11" t="s">
        <v>84</v>
      </c>
      <c r="AU173" s="10"/>
      <c r="AV173" s="11"/>
      <c r="AW173" s="11"/>
      <c r="AX173" s="11"/>
      <c r="AY173" s="11"/>
      <c r="AZ173" s="11"/>
      <c r="BA173" s="11"/>
      <c r="BB173" s="11"/>
      <c r="BC173" s="10"/>
      <c r="BD173" s="11"/>
      <c r="BE173" s="10"/>
      <c r="BF173" s="11"/>
      <c r="BG173" s="10"/>
      <c r="BH173" s="11"/>
      <c r="BI173" s="11"/>
      <c r="BJ173" s="11">
        <v>1</v>
      </c>
      <c r="BK173" s="11"/>
      <c r="BL173" s="11"/>
      <c r="BM173" s="11"/>
      <c r="BN173" s="11"/>
      <c r="BO173" s="11"/>
      <c r="BP173" s="11">
        <v>1</v>
      </c>
      <c r="BQ173" s="11"/>
      <c r="BR173" s="11">
        <v>1</v>
      </c>
      <c r="BS173" s="11"/>
      <c r="BT173" s="11"/>
      <c r="BU173" s="10"/>
      <c r="BV173" s="11"/>
      <c r="BW173" s="11"/>
      <c r="BX173" s="11"/>
      <c r="BY173" s="11"/>
      <c r="BZ173" s="129"/>
      <c r="CA173" s="130"/>
    </row>
    <row r="174" spans="1:79" s="83" customFormat="1" ht="24.95" customHeight="1" x14ac:dyDescent="0.25">
      <c r="A174" s="10"/>
      <c r="B174" s="11" t="s">
        <v>77</v>
      </c>
      <c r="C174" s="12">
        <v>3132132668</v>
      </c>
      <c r="D174" s="11" t="s">
        <v>1102</v>
      </c>
      <c r="E174" s="11" t="s">
        <v>85</v>
      </c>
      <c r="F174" s="91"/>
      <c r="G174" s="11"/>
      <c r="H174" s="11"/>
      <c r="I174" s="11"/>
      <c r="J174" s="11"/>
      <c r="K174" s="11"/>
      <c r="L174" s="10"/>
      <c r="M174" s="11"/>
      <c r="N174" s="11">
        <v>8</v>
      </c>
      <c r="O174" s="11"/>
      <c r="P174" s="11"/>
      <c r="Q174" s="11"/>
      <c r="R174" s="11" t="s">
        <v>86</v>
      </c>
      <c r="S174" s="11">
        <v>2</v>
      </c>
      <c r="T174" s="69" t="s">
        <v>81</v>
      </c>
      <c r="U174" s="11">
        <v>6</v>
      </c>
      <c r="V174" s="11">
        <v>5</v>
      </c>
      <c r="W174" s="69"/>
      <c r="X174" s="11" t="s">
        <v>82</v>
      </c>
      <c r="Y174" s="11">
        <v>0</v>
      </c>
      <c r="Z174" s="20"/>
      <c r="AA174" s="11"/>
      <c r="AB174" s="11">
        <v>1</v>
      </c>
      <c r="AC174" s="12" t="s">
        <v>82</v>
      </c>
      <c r="AD174" s="11" t="s">
        <v>83</v>
      </c>
      <c r="AE174" s="28"/>
      <c r="AF174" s="11"/>
      <c r="AG174" s="11">
        <v>0</v>
      </c>
      <c r="AH174" s="11"/>
      <c r="AI174" s="11">
        <v>0</v>
      </c>
      <c r="AJ174" s="11"/>
      <c r="AK174" s="11">
        <v>0</v>
      </c>
      <c r="AL174" s="11"/>
      <c r="AM174" s="11">
        <v>0</v>
      </c>
      <c r="AN174" s="11"/>
      <c r="AO174" s="11">
        <v>0</v>
      </c>
      <c r="AP174" s="11"/>
      <c r="AQ174" s="11">
        <v>0</v>
      </c>
      <c r="AR174" s="11"/>
      <c r="AS174" s="11"/>
      <c r="AT174" s="11" t="s">
        <v>84</v>
      </c>
      <c r="AU174" s="10"/>
      <c r="AV174" s="11"/>
      <c r="AW174" s="11"/>
      <c r="AX174" s="11"/>
      <c r="AY174" s="11"/>
      <c r="AZ174" s="11"/>
      <c r="BA174" s="11"/>
      <c r="BB174" s="11"/>
      <c r="BC174" s="10"/>
      <c r="BD174" s="11"/>
      <c r="BE174" s="10"/>
      <c r="BF174" s="11"/>
      <c r="BG174" s="10"/>
      <c r="BH174" s="11"/>
      <c r="BI174" s="11"/>
      <c r="BJ174" s="11">
        <v>1</v>
      </c>
      <c r="BK174" s="11"/>
      <c r="BL174" s="11"/>
      <c r="BM174" s="11"/>
      <c r="BN174" s="11">
        <v>1</v>
      </c>
      <c r="BO174" s="11"/>
      <c r="BP174" s="11">
        <v>1</v>
      </c>
      <c r="BQ174" s="11"/>
      <c r="BR174" s="11">
        <v>1</v>
      </c>
      <c r="BS174" s="11"/>
      <c r="BT174" s="11"/>
      <c r="BU174" s="10"/>
      <c r="BV174" s="11"/>
      <c r="BW174" s="11"/>
      <c r="BX174" s="11"/>
      <c r="BY174" s="11"/>
      <c r="BZ174" s="129"/>
      <c r="CA174" s="130"/>
    </row>
    <row r="175" spans="1:79" s="83" customFormat="1" ht="24.95" customHeight="1" x14ac:dyDescent="0.25">
      <c r="A175" s="10"/>
      <c r="B175" s="11" t="s">
        <v>77</v>
      </c>
      <c r="C175" s="12">
        <v>3132132668</v>
      </c>
      <c r="D175" s="11" t="s">
        <v>1102</v>
      </c>
      <c r="E175" s="11" t="s">
        <v>85</v>
      </c>
      <c r="F175" s="91"/>
      <c r="G175" s="11"/>
      <c r="H175" s="11"/>
      <c r="I175" s="11"/>
      <c r="J175" s="11"/>
      <c r="K175" s="11"/>
      <c r="L175" s="10"/>
      <c r="M175" s="11"/>
      <c r="N175" s="11">
        <v>8</v>
      </c>
      <c r="O175" s="11"/>
      <c r="P175" s="11"/>
      <c r="Q175" s="11"/>
      <c r="R175" s="11" t="s">
        <v>86</v>
      </c>
      <c r="S175" s="11">
        <v>2</v>
      </c>
      <c r="T175" s="69" t="s">
        <v>81</v>
      </c>
      <c r="U175" s="11">
        <v>6</v>
      </c>
      <c r="V175" s="11">
        <v>5</v>
      </c>
      <c r="W175" s="69"/>
      <c r="X175" s="11" t="s">
        <v>82</v>
      </c>
      <c r="Y175" s="11">
        <v>0</v>
      </c>
      <c r="Z175" s="20"/>
      <c r="AA175" s="11"/>
      <c r="AB175" s="11">
        <v>1</v>
      </c>
      <c r="AC175" s="12" t="s">
        <v>82</v>
      </c>
      <c r="AD175" s="11" t="s">
        <v>83</v>
      </c>
      <c r="AE175" s="28"/>
      <c r="AF175" s="11"/>
      <c r="AG175" s="11">
        <v>0</v>
      </c>
      <c r="AH175" s="11"/>
      <c r="AI175" s="11">
        <v>0</v>
      </c>
      <c r="AJ175" s="11"/>
      <c r="AK175" s="11">
        <v>0</v>
      </c>
      <c r="AL175" s="11"/>
      <c r="AM175" s="11">
        <v>0</v>
      </c>
      <c r="AN175" s="11"/>
      <c r="AO175" s="11">
        <v>0</v>
      </c>
      <c r="AP175" s="11"/>
      <c r="AQ175" s="11">
        <v>0</v>
      </c>
      <c r="AR175" s="11"/>
      <c r="AS175" s="11"/>
      <c r="AT175" s="11" t="s">
        <v>84</v>
      </c>
      <c r="AU175" s="10"/>
      <c r="AV175" s="11"/>
      <c r="AW175" s="11"/>
      <c r="AX175" s="11"/>
      <c r="AY175" s="11"/>
      <c r="AZ175" s="11"/>
      <c r="BA175" s="11"/>
      <c r="BB175" s="11"/>
      <c r="BC175" s="10"/>
      <c r="BD175" s="11"/>
      <c r="BE175" s="10"/>
      <c r="BF175" s="11"/>
      <c r="BG175" s="10"/>
      <c r="BH175" s="11"/>
      <c r="BI175" s="11"/>
      <c r="BJ175" s="11">
        <v>1</v>
      </c>
      <c r="BK175" s="11"/>
      <c r="BL175" s="11"/>
      <c r="BM175" s="11"/>
      <c r="BN175" s="11"/>
      <c r="BO175" s="11"/>
      <c r="BP175" s="11">
        <v>1</v>
      </c>
      <c r="BQ175" s="11"/>
      <c r="BR175" s="11">
        <v>1</v>
      </c>
      <c r="BS175" s="11"/>
      <c r="BT175" s="11"/>
      <c r="BU175" s="10"/>
      <c r="BV175" s="11"/>
      <c r="BW175" s="11"/>
      <c r="BX175" s="11"/>
      <c r="BY175" s="11"/>
      <c r="BZ175" s="129"/>
      <c r="CA175" s="130"/>
    </row>
    <row r="176" spans="1:79" s="83" customFormat="1" ht="24.95" customHeight="1" x14ac:dyDescent="0.25">
      <c r="A176" s="10"/>
      <c r="B176" s="11" t="s">
        <v>77</v>
      </c>
      <c r="C176" s="12">
        <v>3132132668</v>
      </c>
      <c r="D176" s="11" t="s">
        <v>1102</v>
      </c>
      <c r="E176" s="11" t="s">
        <v>285</v>
      </c>
      <c r="F176" s="91"/>
      <c r="G176" s="11"/>
      <c r="H176" s="11"/>
      <c r="I176" s="11"/>
      <c r="J176" s="11"/>
      <c r="K176" s="11"/>
      <c r="L176" s="10"/>
      <c r="M176" s="11"/>
      <c r="N176" s="11">
        <v>8</v>
      </c>
      <c r="O176" s="11"/>
      <c r="P176" s="11"/>
      <c r="Q176" s="11"/>
      <c r="R176" s="11" t="s">
        <v>102</v>
      </c>
      <c r="S176" s="11">
        <v>2</v>
      </c>
      <c r="T176" s="69" t="s">
        <v>3161</v>
      </c>
      <c r="U176" s="11">
        <v>6</v>
      </c>
      <c r="V176" s="11">
        <v>5</v>
      </c>
      <c r="W176" s="69"/>
      <c r="X176" s="11" t="s">
        <v>82</v>
      </c>
      <c r="Y176" s="11">
        <v>0</v>
      </c>
      <c r="Z176" s="20"/>
      <c r="AA176" s="11"/>
      <c r="AB176" s="11">
        <v>1</v>
      </c>
      <c r="AC176" s="12" t="s">
        <v>82</v>
      </c>
      <c r="AD176" s="11" t="s">
        <v>83</v>
      </c>
      <c r="AE176" s="28"/>
      <c r="AF176" s="11"/>
      <c r="AG176" s="11">
        <v>0</v>
      </c>
      <c r="AH176" s="11"/>
      <c r="AI176" s="11">
        <v>0</v>
      </c>
      <c r="AJ176" s="11"/>
      <c r="AK176" s="11">
        <v>0</v>
      </c>
      <c r="AL176" s="11"/>
      <c r="AM176" s="11">
        <v>0</v>
      </c>
      <c r="AN176" s="11"/>
      <c r="AO176" s="11">
        <v>0</v>
      </c>
      <c r="AP176" s="11"/>
      <c r="AQ176" s="11">
        <v>0</v>
      </c>
      <c r="AR176" s="11"/>
      <c r="AS176" s="11"/>
      <c r="AT176" s="11" t="s">
        <v>84</v>
      </c>
      <c r="AU176" s="10"/>
      <c r="AV176" s="11"/>
      <c r="AW176" s="11"/>
      <c r="AX176" s="11"/>
      <c r="AY176" s="11"/>
      <c r="AZ176" s="11"/>
      <c r="BA176" s="11"/>
      <c r="BB176" s="11"/>
      <c r="BC176" s="10"/>
      <c r="BD176" s="11"/>
      <c r="BE176" s="10"/>
      <c r="BF176" s="11"/>
      <c r="BG176" s="10"/>
      <c r="BH176" s="11"/>
      <c r="BI176" s="11"/>
      <c r="BJ176" s="11">
        <v>1</v>
      </c>
      <c r="BK176" s="11"/>
      <c r="BL176" s="11"/>
      <c r="BM176" s="11"/>
      <c r="BN176" s="11">
        <v>1</v>
      </c>
      <c r="BO176" s="11"/>
      <c r="BP176" s="11">
        <v>1</v>
      </c>
      <c r="BQ176" s="11"/>
      <c r="BR176" s="11">
        <v>1</v>
      </c>
      <c r="BS176" s="11"/>
      <c r="BT176" s="11"/>
      <c r="BU176" s="10"/>
      <c r="BV176" s="11"/>
      <c r="BW176" s="11"/>
      <c r="BX176" s="11"/>
      <c r="BY176" s="11"/>
      <c r="BZ176" s="129"/>
      <c r="CA176" s="130"/>
    </row>
    <row r="177" spans="1:79" s="83" customFormat="1" ht="24.95" customHeight="1" x14ac:dyDescent="0.25">
      <c r="A177" s="10"/>
      <c r="B177" s="11" t="s">
        <v>77</v>
      </c>
      <c r="C177" s="12">
        <v>3132132668</v>
      </c>
      <c r="D177" s="11" t="s">
        <v>1102</v>
      </c>
      <c r="E177" s="11" t="s">
        <v>85</v>
      </c>
      <c r="F177" s="17"/>
      <c r="G177" s="11"/>
      <c r="H177" s="11"/>
      <c r="I177" s="11"/>
      <c r="J177" s="11"/>
      <c r="K177" s="11"/>
      <c r="L177" s="10"/>
      <c r="M177" s="11"/>
      <c r="N177" s="11">
        <v>8</v>
      </c>
      <c r="O177" s="11"/>
      <c r="P177" s="11"/>
      <c r="Q177" s="11"/>
      <c r="R177" s="11" t="s">
        <v>86</v>
      </c>
      <c r="S177" s="11">
        <v>2</v>
      </c>
      <c r="T177" s="69" t="s">
        <v>81</v>
      </c>
      <c r="U177" s="11">
        <v>6</v>
      </c>
      <c r="V177" s="11">
        <v>5</v>
      </c>
      <c r="W177" s="69"/>
      <c r="X177" s="11" t="s">
        <v>82</v>
      </c>
      <c r="Y177" s="11">
        <v>0</v>
      </c>
      <c r="Z177" s="20"/>
      <c r="AA177" s="11"/>
      <c r="AB177" s="11">
        <v>1</v>
      </c>
      <c r="AC177" s="12" t="s">
        <v>82</v>
      </c>
      <c r="AD177" s="11" t="s">
        <v>83</v>
      </c>
      <c r="AE177" s="28"/>
      <c r="AF177" s="11"/>
      <c r="AG177" s="11">
        <v>0</v>
      </c>
      <c r="AH177" s="11"/>
      <c r="AI177" s="11">
        <v>0</v>
      </c>
      <c r="AJ177" s="11"/>
      <c r="AK177" s="11">
        <v>0</v>
      </c>
      <c r="AL177" s="11"/>
      <c r="AM177" s="11">
        <v>0</v>
      </c>
      <c r="AN177" s="11"/>
      <c r="AO177" s="11">
        <v>0</v>
      </c>
      <c r="AP177" s="11"/>
      <c r="AQ177" s="11">
        <v>0</v>
      </c>
      <c r="AR177" s="11"/>
      <c r="AS177" s="11"/>
      <c r="AT177" s="11" t="s">
        <v>84</v>
      </c>
      <c r="AU177" s="10"/>
      <c r="AV177" s="11"/>
      <c r="AW177" s="11"/>
      <c r="AX177" s="11"/>
      <c r="AY177" s="11"/>
      <c r="AZ177" s="11"/>
      <c r="BA177" s="11"/>
      <c r="BB177" s="11"/>
      <c r="BC177" s="10"/>
      <c r="BD177" s="11"/>
      <c r="BE177" s="10"/>
      <c r="BF177" s="11"/>
      <c r="BG177" s="10"/>
      <c r="BH177" s="11"/>
      <c r="BI177" s="11"/>
      <c r="BJ177" s="11">
        <v>1</v>
      </c>
      <c r="BK177" s="11"/>
      <c r="BL177" s="11"/>
      <c r="BM177" s="11"/>
      <c r="BN177" s="11"/>
      <c r="BO177" s="11"/>
      <c r="BP177" s="11">
        <v>1</v>
      </c>
      <c r="BQ177" s="11"/>
      <c r="BR177" s="11">
        <v>1</v>
      </c>
      <c r="BS177" s="11"/>
      <c r="BT177" s="11"/>
      <c r="BU177" s="10"/>
      <c r="BV177" s="11"/>
      <c r="BW177" s="11"/>
      <c r="BX177" s="11"/>
      <c r="BY177" s="11"/>
      <c r="BZ177" s="129"/>
      <c r="CA177" s="130"/>
    </row>
    <row r="178" spans="1:79" s="83" customFormat="1" ht="24.95" hidden="1" customHeight="1" x14ac:dyDescent="0.25">
      <c r="A178" s="10"/>
      <c r="B178" s="11" t="s">
        <v>77</v>
      </c>
      <c r="C178" s="12">
        <v>3132132668</v>
      </c>
      <c r="D178" s="11" t="s">
        <v>1102</v>
      </c>
      <c r="E178" s="11"/>
      <c r="F178" s="17"/>
      <c r="G178" s="11"/>
      <c r="H178" s="11"/>
      <c r="I178" s="11"/>
      <c r="J178" s="11"/>
      <c r="K178" s="11"/>
      <c r="L178" s="10"/>
      <c r="M178" s="11"/>
      <c r="N178" s="11">
        <v>8</v>
      </c>
      <c r="O178" s="11"/>
      <c r="P178" s="11"/>
      <c r="Q178" s="11"/>
      <c r="R178" s="11"/>
      <c r="S178" s="11">
        <v>2</v>
      </c>
      <c r="T178" s="69"/>
      <c r="U178" s="11">
        <v>6</v>
      </c>
      <c r="V178" s="11">
        <v>5</v>
      </c>
      <c r="W178" s="69"/>
      <c r="X178" s="11" t="s">
        <v>82</v>
      </c>
      <c r="Y178" s="11">
        <v>0</v>
      </c>
      <c r="Z178" s="20"/>
      <c r="AA178" s="11"/>
      <c r="AB178" s="11">
        <v>1</v>
      </c>
      <c r="AC178" s="12" t="s">
        <v>82</v>
      </c>
      <c r="AD178" s="11" t="s">
        <v>83</v>
      </c>
      <c r="AE178" s="28"/>
      <c r="AF178" s="11"/>
      <c r="AG178" s="11">
        <v>0</v>
      </c>
      <c r="AH178" s="11"/>
      <c r="AI178" s="11">
        <v>0</v>
      </c>
      <c r="AJ178" s="11"/>
      <c r="AK178" s="11">
        <v>0</v>
      </c>
      <c r="AL178" s="11"/>
      <c r="AM178" s="11">
        <v>0</v>
      </c>
      <c r="AN178" s="11"/>
      <c r="AO178" s="11">
        <v>0</v>
      </c>
      <c r="AP178" s="11"/>
      <c r="AQ178" s="11">
        <v>0</v>
      </c>
      <c r="AR178" s="11"/>
      <c r="AS178" s="11"/>
      <c r="AT178" s="11" t="s">
        <v>84</v>
      </c>
      <c r="AU178" s="10"/>
      <c r="AV178" s="11"/>
      <c r="AW178" s="11"/>
      <c r="AX178" s="11"/>
      <c r="AY178" s="11"/>
      <c r="AZ178" s="11"/>
      <c r="BA178" s="11"/>
      <c r="BB178" s="11"/>
      <c r="BC178" s="10"/>
      <c r="BD178" s="11"/>
      <c r="BE178" s="10"/>
      <c r="BF178" s="11"/>
      <c r="BG178" s="10"/>
      <c r="BH178" s="11"/>
      <c r="BI178" s="11"/>
      <c r="BJ178" s="11">
        <v>1</v>
      </c>
      <c r="BK178" s="11"/>
      <c r="BL178" s="11"/>
      <c r="BM178" s="11"/>
      <c r="BN178" s="11"/>
      <c r="BO178" s="11"/>
      <c r="BP178" s="11">
        <v>1</v>
      </c>
      <c r="BQ178" s="11"/>
      <c r="BR178" s="11">
        <v>1</v>
      </c>
      <c r="BS178" s="11"/>
      <c r="BT178" s="11"/>
      <c r="BU178" s="10"/>
      <c r="BV178" s="11"/>
      <c r="BW178" s="11"/>
      <c r="BX178" s="11"/>
      <c r="BY178" s="11"/>
      <c r="BZ178" s="129"/>
      <c r="CA178" s="130"/>
    </row>
    <row r="179" spans="1:79" s="83" customFormat="1" ht="24.95" customHeight="1" x14ac:dyDescent="0.25">
      <c r="A179" s="10"/>
      <c r="B179" s="11" t="s">
        <v>77</v>
      </c>
      <c r="C179" s="12">
        <v>3132132668</v>
      </c>
      <c r="D179" s="11" t="s">
        <v>1102</v>
      </c>
      <c r="E179" s="11" t="s">
        <v>85</v>
      </c>
      <c r="F179" s="17"/>
      <c r="G179" s="11"/>
      <c r="H179" s="11"/>
      <c r="I179" s="11"/>
      <c r="J179" s="11"/>
      <c r="K179" s="11"/>
      <c r="L179" s="10"/>
      <c r="M179" s="11"/>
      <c r="N179" s="11">
        <v>8</v>
      </c>
      <c r="O179" s="11"/>
      <c r="P179" s="11"/>
      <c r="Q179" s="11"/>
      <c r="R179" s="11" t="s">
        <v>91</v>
      </c>
      <c r="S179" s="11">
        <v>2</v>
      </c>
      <c r="T179" s="69" t="s">
        <v>93</v>
      </c>
      <c r="U179" s="11">
        <v>6</v>
      </c>
      <c r="V179" s="11">
        <v>5</v>
      </c>
      <c r="W179" s="69"/>
      <c r="X179" s="11" t="s">
        <v>82</v>
      </c>
      <c r="Y179" s="11">
        <v>0</v>
      </c>
      <c r="Z179" s="20"/>
      <c r="AA179" s="11"/>
      <c r="AB179" s="11">
        <v>1</v>
      </c>
      <c r="AC179" s="12" t="s">
        <v>82</v>
      </c>
      <c r="AD179" s="11" t="s">
        <v>83</v>
      </c>
      <c r="AE179" s="28"/>
      <c r="AF179" s="11"/>
      <c r="AG179" s="11">
        <v>0</v>
      </c>
      <c r="AH179" s="11"/>
      <c r="AI179" s="11">
        <v>0</v>
      </c>
      <c r="AJ179" s="11"/>
      <c r="AK179" s="11">
        <v>0</v>
      </c>
      <c r="AL179" s="11"/>
      <c r="AM179" s="11">
        <v>0</v>
      </c>
      <c r="AN179" s="11"/>
      <c r="AO179" s="11">
        <v>0</v>
      </c>
      <c r="AP179" s="11"/>
      <c r="AQ179" s="11">
        <v>0</v>
      </c>
      <c r="AR179" s="11"/>
      <c r="AS179" s="11"/>
      <c r="AT179" s="11" t="s">
        <v>84</v>
      </c>
      <c r="AU179" s="10"/>
      <c r="AV179" s="11"/>
      <c r="AW179" s="11"/>
      <c r="AX179" s="11"/>
      <c r="AY179" s="11"/>
      <c r="AZ179" s="11"/>
      <c r="BA179" s="11"/>
      <c r="BB179" s="11"/>
      <c r="BC179" s="10"/>
      <c r="BD179" s="11"/>
      <c r="BE179" s="10"/>
      <c r="BF179" s="11"/>
      <c r="BG179" s="10"/>
      <c r="BH179" s="11"/>
      <c r="BI179" s="11"/>
      <c r="BJ179" s="11">
        <v>1</v>
      </c>
      <c r="BK179" s="11"/>
      <c r="BL179" s="11"/>
      <c r="BM179" s="11"/>
      <c r="BN179" s="11">
        <v>1</v>
      </c>
      <c r="BO179" s="11"/>
      <c r="BP179" s="11">
        <v>1</v>
      </c>
      <c r="BQ179" s="11"/>
      <c r="BR179" s="11">
        <v>1</v>
      </c>
      <c r="BS179" s="11"/>
      <c r="BT179" s="11"/>
      <c r="BU179" s="10"/>
      <c r="BV179" s="11"/>
      <c r="BW179" s="11"/>
      <c r="BX179" s="11"/>
      <c r="BY179" s="11"/>
      <c r="BZ179" s="129"/>
      <c r="CA179" s="130"/>
    </row>
    <row r="180" spans="1:79" s="83" customFormat="1" ht="24.95" hidden="1" customHeight="1" x14ac:dyDescent="0.25">
      <c r="A180" s="10"/>
      <c r="B180" s="11" t="s">
        <v>77</v>
      </c>
      <c r="C180" s="12">
        <v>3132132668</v>
      </c>
      <c r="D180" s="11" t="s">
        <v>1102</v>
      </c>
      <c r="E180" s="11"/>
      <c r="F180" s="17"/>
      <c r="G180" s="11"/>
      <c r="H180" s="11"/>
      <c r="I180" s="11"/>
      <c r="J180" s="11"/>
      <c r="K180" s="11"/>
      <c r="L180" s="10"/>
      <c r="M180" s="11"/>
      <c r="N180" s="11">
        <v>8</v>
      </c>
      <c r="O180" s="11"/>
      <c r="P180" s="11"/>
      <c r="Q180" s="11"/>
      <c r="R180" s="11"/>
      <c r="S180" s="11">
        <v>2</v>
      </c>
      <c r="T180" s="69"/>
      <c r="U180" s="11">
        <v>6</v>
      </c>
      <c r="V180" s="11">
        <v>5</v>
      </c>
      <c r="W180" s="69"/>
      <c r="X180" s="11" t="s">
        <v>82</v>
      </c>
      <c r="Y180" s="11">
        <v>0</v>
      </c>
      <c r="Z180" s="20"/>
      <c r="AA180" s="11"/>
      <c r="AB180" s="11">
        <v>1</v>
      </c>
      <c r="AC180" s="12" t="s">
        <v>82</v>
      </c>
      <c r="AD180" s="11" t="s">
        <v>83</v>
      </c>
      <c r="AE180" s="28"/>
      <c r="AF180" s="11"/>
      <c r="AG180" s="11">
        <v>0</v>
      </c>
      <c r="AH180" s="11"/>
      <c r="AI180" s="11">
        <v>0</v>
      </c>
      <c r="AJ180" s="11"/>
      <c r="AK180" s="11">
        <v>0</v>
      </c>
      <c r="AL180" s="11"/>
      <c r="AM180" s="11">
        <v>0</v>
      </c>
      <c r="AN180" s="11"/>
      <c r="AO180" s="11">
        <v>0</v>
      </c>
      <c r="AP180" s="11"/>
      <c r="AQ180" s="11">
        <v>0</v>
      </c>
      <c r="AR180" s="11"/>
      <c r="AS180" s="11"/>
      <c r="AT180" s="11" t="s">
        <v>84</v>
      </c>
      <c r="AU180" s="10"/>
      <c r="AV180" s="11"/>
      <c r="AW180" s="11"/>
      <c r="AX180" s="11"/>
      <c r="AY180" s="11"/>
      <c r="AZ180" s="11"/>
      <c r="BA180" s="11"/>
      <c r="BB180" s="11"/>
      <c r="BC180" s="10"/>
      <c r="BD180" s="11"/>
      <c r="BE180" s="10"/>
      <c r="BF180" s="11"/>
      <c r="BG180" s="10"/>
      <c r="BH180" s="11"/>
      <c r="BI180" s="11"/>
      <c r="BJ180" s="11">
        <v>1</v>
      </c>
      <c r="BK180" s="11"/>
      <c r="BL180" s="11"/>
      <c r="BM180" s="11"/>
      <c r="BN180" s="11"/>
      <c r="BO180" s="11"/>
      <c r="BP180" s="11">
        <v>1</v>
      </c>
      <c r="BQ180" s="11"/>
      <c r="BR180" s="11">
        <v>1</v>
      </c>
      <c r="BS180" s="11"/>
      <c r="BT180" s="11"/>
      <c r="BU180" s="10"/>
      <c r="BV180" s="11"/>
      <c r="BW180" s="11"/>
      <c r="BX180" s="11"/>
      <c r="BY180" s="11"/>
      <c r="BZ180" s="129"/>
      <c r="CA180" s="130"/>
    </row>
    <row r="181" spans="1:79" s="83" customFormat="1" ht="24.95" customHeight="1" x14ac:dyDescent="0.25">
      <c r="A181" s="10"/>
      <c r="B181" s="11" t="s">
        <v>77</v>
      </c>
      <c r="C181" s="12">
        <v>3132132668</v>
      </c>
      <c r="D181" s="11" t="s">
        <v>1102</v>
      </c>
      <c r="E181" s="11" t="s">
        <v>85</v>
      </c>
      <c r="F181" s="91"/>
      <c r="G181" s="11"/>
      <c r="H181" s="11"/>
      <c r="I181" s="11"/>
      <c r="J181" s="11"/>
      <c r="K181" s="11"/>
      <c r="L181" s="10"/>
      <c r="M181" s="11"/>
      <c r="N181" s="11">
        <v>8</v>
      </c>
      <c r="O181" s="11"/>
      <c r="P181" s="11"/>
      <c r="Q181" s="11"/>
      <c r="R181" s="11" t="s">
        <v>91</v>
      </c>
      <c r="S181" s="11">
        <v>2</v>
      </c>
      <c r="T181" s="69" t="s">
        <v>92</v>
      </c>
      <c r="U181" s="11">
        <v>6</v>
      </c>
      <c r="V181" s="11">
        <v>5</v>
      </c>
      <c r="W181" s="69"/>
      <c r="X181" s="11" t="s">
        <v>82</v>
      </c>
      <c r="Y181" s="11">
        <v>0</v>
      </c>
      <c r="Z181" s="20"/>
      <c r="AA181" s="11"/>
      <c r="AB181" s="11">
        <v>1</v>
      </c>
      <c r="AC181" s="12" t="s">
        <v>82</v>
      </c>
      <c r="AD181" s="11" t="s">
        <v>83</v>
      </c>
      <c r="AE181" s="28"/>
      <c r="AF181" s="11"/>
      <c r="AG181" s="11">
        <v>0</v>
      </c>
      <c r="AH181" s="11"/>
      <c r="AI181" s="11">
        <v>0</v>
      </c>
      <c r="AJ181" s="11"/>
      <c r="AK181" s="11">
        <v>0</v>
      </c>
      <c r="AL181" s="11"/>
      <c r="AM181" s="11">
        <v>0</v>
      </c>
      <c r="AN181" s="11"/>
      <c r="AO181" s="11">
        <v>0</v>
      </c>
      <c r="AP181" s="11"/>
      <c r="AQ181" s="11">
        <v>0</v>
      </c>
      <c r="AR181" s="11"/>
      <c r="AS181" s="11"/>
      <c r="AT181" s="11" t="s">
        <v>84</v>
      </c>
      <c r="AU181" s="10"/>
      <c r="AV181" s="11"/>
      <c r="AW181" s="11"/>
      <c r="AX181" s="11"/>
      <c r="AY181" s="11"/>
      <c r="AZ181" s="11"/>
      <c r="BA181" s="11"/>
      <c r="BB181" s="11"/>
      <c r="BC181" s="10"/>
      <c r="BD181" s="11"/>
      <c r="BE181" s="10"/>
      <c r="BF181" s="11"/>
      <c r="BG181" s="10"/>
      <c r="BH181" s="11"/>
      <c r="BI181" s="11"/>
      <c r="BJ181" s="11">
        <v>1</v>
      </c>
      <c r="BK181" s="11"/>
      <c r="BL181" s="11"/>
      <c r="BM181" s="11"/>
      <c r="BN181" s="11"/>
      <c r="BO181" s="11"/>
      <c r="BP181" s="11">
        <v>1</v>
      </c>
      <c r="BQ181" s="11"/>
      <c r="BR181" s="11"/>
      <c r="BS181" s="11"/>
      <c r="BT181" s="11"/>
      <c r="BU181" s="10"/>
      <c r="BV181" s="11"/>
      <c r="BW181" s="11"/>
      <c r="BX181" s="11"/>
      <c r="BY181" s="11"/>
      <c r="BZ181" s="129"/>
      <c r="CA181" s="130"/>
    </row>
    <row r="182" spans="1:79" s="83" customFormat="1" ht="24.95" customHeight="1" x14ac:dyDescent="0.25">
      <c r="A182" s="10"/>
      <c r="B182" s="11" t="s">
        <v>77</v>
      </c>
      <c r="C182" s="12">
        <v>3132132668</v>
      </c>
      <c r="D182" s="11" t="s">
        <v>1102</v>
      </c>
      <c r="E182" s="11" t="s">
        <v>85</v>
      </c>
      <c r="F182" s="91"/>
      <c r="G182" s="11"/>
      <c r="H182" s="11"/>
      <c r="I182" s="11"/>
      <c r="J182" s="11"/>
      <c r="K182" s="10"/>
      <c r="L182" s="10"/>
      <c r="M182" s="11"/>
      <c r="N182" s="11">
        <v>8</v>
      </c>
      <c r="O182" s="11"/>
      <c r="P182" s="11"/>
      <c r="Q182" s="11"/>
      <c r="R182" s="11" t="s">
        <v>91</v>
      </c>
      <c r="S182" s="11">
        <v>2</v>
      </c>
      <c r="T182" s="69" t="s">
        <v>93</v>
      </c>
      <c r="U182" s="11">
        <v>6</v>
      </c>
      <c r="V182" s="11">
        <v>5</v>
      </c>
      <c r="W182" s="69"/>
      <c r="X182" s="11" t="s">
        <v>82</v>
      </c>
      <c r="Y182" s="11">
        <v>0</v>
      </c>
      <c r="Z182" s="20"/>
      <c r="AA182" s="11"/>
      <c r="AB182" s="11">
        <v>1</v>
      </c>
      <c r="AC182" s="12" t="s">
        <v>82</v>
      </c>
      <c r="AD182" s="11" t="s">
        <v>83</v>
      </c>
      <c r="AE182" s="28"/>
      <c r="AF182" s="11"/>
      <c r="AG182" s="11">
        <v>0</v>
      </c>
      <c r="AH182" s="11"/>
      <c r="AI182" s="11">
        <v>0</v>
      </c>
      <c r="AJ182" s="11"/>
      <c r="AK182" s="11">
        <v>0</v>
      </c>
      <c r="AL182" s="11"/>
      <c r="AM182" s="11">
        <v>0</v>
      </c>
      <c r="AN182" s="11"/>
      <c r="AO182" s="11">
        <v>0</v>
      </c>
      <c r="AP182" s="11"/>
      <c r="AQ182" s="11">
        <v>0</v>
      </c>
      <c r="AR182" s="11"/>
      <c r="AS182" s="11"/>
      <c r="AT182" s="11" t="s">
        <v>84</v>
      </c>
      <c r="AU182" s="10"/>
      <c r="AV182" s="11"/>
      <c r="AW182" s="11"/>
      <c r="AX182" s="11"/>
      <c r="AY182" s="11"/>
      <c r="AZ182" s="11"/>
      <c r="BA182" s="11"/>
      <c r="BB182" s="11"/>
      <c r="BC182" s="10"/>
      <c r="BD182" s="11"/>
      <c r="BE182" s="10"/>
      <c r="BF182" s="11"/>
      <c r="BG182" s="10"/>
      <c r="BH182" s="11"/>
      <c r="BI182" s="11"/>
      <c r="BJ182" s="11">
        <v>1</v>
      </c>
      <c r="BK182" s="11"/>
      <c r="BL182" s="11"/>
      <c r="BM182" s="11"/>
      <c r="BN182" s="11">
        <v>1</v>
      </c>
      <c r="BO182" s="11"/>
      <c r="BP182" s="11">
        <v>1</v>
      </c>
      <c r="BQ182" s="11"/>
      <c r="BR182" s="11">
        <v>1</v>
      </c>
      <c r="BS182" s="11"/>
      <c r="BT182" s="11"/>
      <c r="BU182" s="10"/>
      <c r="BV182" s="11"/>
      <c r="BW182" s="11"/>
      <c r="BX182" s="11"/>
      <c r="BY182" s="11"/>
      <c r="BZ182" s="129"/>
      <c r="CA182" s="130"/>
    </row>
    <row r="183" spans="1:79" s="83" customFormat="1" ht="24.95" customHeight="1" x14ac:dyDescent="0.25">
      <c r="A183" s="10"/>
      <c r="B183" s="11" t="s">
        <v>77</v>
      </c>
      <c r="C183" s="12">
        <v>3132132668</v>
      </c>
      <c r="D183" s="11" t="s">
        <v>1102</v>
      </c>
      <c r="E183" s="11" t="s">
        <v>85</v>
      </c>
      <c r="F183" s="17"/>
      <c r="G183" s="11"/>
      <c r="H183" s="11"/>
      <c r="I183" s="11"/>
      <c r="J183" s="11"/>
      <c r="K183" s="11"/>
      <c r="L183" s="10"/>
      <c r="M183" s="11"/>
      <c r="N183" s="11">
        <v>8</v>
      </c>
      <c r="O183" s="11"/>
      <c r="P183" s="11"/>
      <c r="Q183" s="11"/>
      <c r="R183" s="11" t="s">
        <v>91</v>
      </c>
      <c r="S183" s="11">
        <v>2</v>
      </c>
      <c r="T183" s="69" t="s">
        <v>92</v>
      </c>
      <c r="U183" s="11">
        <v>6</v>
      </c>
      <c r="V183" s="11">
        <v>5</v>
      </c>
      <c r="W183" s="69"/>
      <c r="X183" s="11" t="s">
        <v>82</v>
      </c>
      <c r="Y183" s="11">
        <v>0</v>
      </c>
      <c r="Z183" s="20"/>
      <c r="AA183" s="11"/>
      <c r="AB183" s="11">
        <v>1</v>
      </c>
      <c r="AC183" s="12" t="s">
        <v>82</v>
      </c>
      <c r="AD183" s="11" t="s">
        <v>83</v>
      </c>
      <c r="AE183" s="28"/>
      <c r="AF183" s="11"/>
      <c r="AG183" s="11">
        <v>0</v>
      </c>
      <c r="AH183" s="11"/>
      <c r="AI183" s="11">
        <v>0</v>
      </c>
      <c r="AJ183" s="11"/>
      <c r="AK183" s="11">
        <v>0</v>
      </c>
      <c r="AL183" s="11"/>
      <c r="AM183" s="11">
        <v>0</v>
      </c>
      <c r="AN183" s="11"/>
      <c r="AO183" s="11">
        <v>0</v>
      </c>
      <c r="AP183" s="11"/>
      <c r="AQ183" s="11">
        <v>0</v>
      </c>
      <c r="AR183" s="11"/>
      <c r="AS183" s="11"/>
      <c r="AT183" s="11" t="s">
        <v>84</v>
      </c>
      <c r="AU183" s="10"/>
      <c r="AV183" s="11"/>
      <c r="AW183" s="11"/>
      <c r="AX183" s="11"/>
      <c r="AY183" s="11"/>
      <c r="AZ183" s="11"/>
      <c r="BA183" s="11"/>
      <c r="BB183" s="11"/>
      <c r="BC183" s="10"/>
      <c r="BD183" s="11"/>
      <c r="BE183" s="10"/>
      <c r="BF183" s="11"/>
      <c r="BG183" s="10"/>
      <c r="BH183" s="11"/>
      <c r="BI183" s="11"/>
      <c r="BJ183" s="11">
        <v>1</v>
      </c>
      <c r="BK183" s="11"/>
      <c r="BL183" s="11"/>
      <c r="BM183" s="11"/>
      <c r="BN183" s="11">
        <v>1</v>
      </c>
      <c r="BO183" s="11"/>
      <c r="BP183" s="11">
        <v>1</v>
      </c>
      <c r="BQ183" s="11"/>
      <c r="BR183" s="11">
        <v>1</v>
      </c>
      <c r="BS183" s="11"/>
      <c r="BT183" s="11"/>
      <c r="BU183" s="10"/>
      <c r="BV183" s="11"/>
      <c r="BW183" s="11"/>
      <c r="BX183" s="11"/>
      <c r="BY183" s="11"/>
      <c r="BZ183" s="129"/>
      <c r="CA183" s="130"/>
    </row>
    <row r="184" spans="1:79" s="83" customFormat="1" ht="24.95" hidden="1" customHeight="1" x14ac:dyDescent="0.25">
      <c r="A184" s="10"/>
      <c r="B184" s="11" t="s">
        <v>77</v>
      </c>
      <c r="C184" s="12">
        <v>3132132668</v>
      </c>
      <c r="D184" s="11" t="s">
        <v>1102</v>
      </c>
      <c r="E184" s="11"/>
      <c r="F184" s="17"/>
      <c r="G184" s="11"/>
      <c r="H184" s="11"/>
      <c r="I184" s="11"/>
      <c r="J184" s="11"/>
      <c r="K184" s="11"/>
      <c r="L184" s="10"/>
      <c r="M184" s="11"/>
      <c r="N184" s="11">
        <v>8</v>
      </c>
      <c r="O184" s="11"/>
      <c r="P184" s="11"/>
      <c r="Q184" s="11"/>
      <c r="R184" s="11"/>
      <c r="S184" s="11">
        <v>2</v>
      </c>
      <c r="T184" s="69"/>
      <c r="U184" s="11">
        <v>6</v>
      </c>
      <c r="V184" s="11">
        <v>5</v>
      </c>
      <c r="W184" s="69"/>
      <c r="X184" s="11" t="s">
        <v>82</v>
      </c>
      <c r="Y184" s="11">
        <v>0</v>
      </c>
      <c r="Z184" s="20"/>
      <c r="AA184" s="11"/>
      <c r="AB184" s="11">
        <v>1</v>
      </c>
      <c r="AC184" s="12" t="s">
        <v>82</v>
      </c>
      <c r="AD184" s="11" t="s">
        <v>83</v>
      </c>
      <c r="AE184" s="28"/>
      <c r="AF184" s="11"/>
      <c r="AG184" s="11">
        <v>0</v>
      </c>
      <c r="AH184" s="11"/>
      <c r="AI184" s="11">
        <v>0</v>
      </c>
      <c r="AJ184" s="11"/>
      <c r="AK184" s="11">
        <v>0</v>
      </c>
      <c r="AL184" s="11"/>
      <c r="AM184" s="11">
        <v>0</v>
      </c>
      <c r="AN184" s="11"/>
      <c r="AO184" s="11">
        <v>0</v>
      </c>
      <c r="AP184" s="11"/>
      <c r="AQ184" s="11">
        <v>0</v>
      </c>
      <c r="AR184" s="11"/>
      <c r="AS184" s="11"/>
      <c r="AT184" s="11" t="s">
        <v>84</v>
      </c>
      <c r="AU184" s="10"/>
      <c r="AV184" s="11"/>
      <c r="AW184" s="11"/>
      <c r="AX184" s="11"/>
      <c r="AY184" s="11"/>
      <c r="AZ184" s="11"/>
      <c r="BA184" s="11"/>
      <c r="BB184" s="11"/>
      <c r="BC184" s="10"/>
      <c r="BD184" s="11"/>
      <c r="BE184" s="10"/>
      <c r="BF184" s="11"/>
      <c r="BG184" s="10"/>
      <c r="BH184" s="11"/>
      <c r="BI184" s="11"/>
      <c r="BJ184" s="11">
        <v>1</v>
      </c>
      <c r="BK184" s="11"/>
      <c r="BL184" s="11"/>
      <c r="BM184" s="11"/>
      <c r="BN184" s="11"/>
      <c r="BO184" s="11"/>
      <c r="BP184" s="11">
        <v>1</v>
      </c>
      <c r="BQ184" s="11"/>
      <c r="BR184" s="11">
        <v>1</v>
      </c>
      <c r="BS184" s="11"/>
      <c r="BT184" s="11"/>
      <c r="BU184" s="10"/>
      <c r="BV184" s="11"/>
      <c r="BW184" s="11"/>
      <c r="BX184" s="11"/>
      <c r="BY184" s="11"/>
      <c r="BZ184" s="129"/>
      <c r="CA184" s="130"/>
    </row>
    <row r="185" spans="1:79" s="83" customFormat="1" ht="24.95" customHeight="1" x14ac:dyDescent="0.25">
      <c r="A185" s="10"/>
      <c r="B185" s="11" t="s">
        <v>77</v>
      </c>
      <c r="C185" s="12">
        <v>3132132668</v>
      </c>
      <c r="D185" s="11" t="s">
        <v>1102</v>
      </c>
      <c r="E185" s="11" t="s">
        <v>85</v>
      </c>
      <c r="F185" s="17"/>
      <c r="G185" s="11"/>
      <c r="H185" s="11"/>
      <c r="I185" s="11"/>
      <c r="J185" s="11"/>
      <c r="K185" s="11"/>
      <c r="L185" s="10"/>
      <c r="M185" s="11"/>
      <c r="N185" s="11">
        <v>8</v>
      </c>
      <c r="O185" s="11"/>
      <c r="P185" s="11"/>
      <c r="Q185" s="11"/>
      <c r="R185" s="11" t="s">
        <v>86</v>
      </c>
      <c r="S185" s="11">
        <v>2</v>
      </c>
      <c r="T185" s="69" t="s">
        <v>81</v>
      </c>
      <c r="U185" s="11">
        <v>6</v>
      </c>
      <c r="V185" s="11">
        <v>5</v>
      </c>
      <c r="W185" s="69"/>
      <c r="X185" s="11" t="s">
        <v>82</v>
      </c>
      <c r="Y185" s="11">
        <v>0</v>
      </c>
      <c r="Z185" s="20"/>
      <c r="AA185" s="11"/>
      <c r="AB185" s="11">
        <v>1</v>
      </c>
      <c r="AC185" s="12" t="s">
        <v>82</v>
      </c>
      <c r="AD185" s="11" t="s">
        <v>83</v>
      </c>
      <c r="AE185" s="28"/>
      <c r="AF185" s="11"/>
      <c r="AG185" s="11">
        <v>0</v>
      </c>
      <c r="AH185" s="11"/>
      <c r="AI185" s="11">
        <v>0</v>
      </c>
      <c r="AJ185" s="11"/>
      <c r="AK185" s="11">
        <v>0</v>
      </c>
      <c r="AL185" s="11"/>
      <c r="AM185" s="11">
        <v>0</v>
      </c>
      <c r="AN185" s="11"/>
      <c r="AO185" s="11">
        <v>0</v>
      </c>
      <c r="AP185" s="11"/>
      <c r="AQ185" s="11">
        <v>0</v>
      </c>
      <c r="AR185" s="11"/>
      <c r="AS185" s="11"/>
      <c r="AT185" s="11" t="s">
        <v>84</v>
      </c>
      <c r="AU185" s="10"/>
      <c r="AV185" s="11"/>
      <c r="AW185" s="11"/>
      <c r="AX185" s="11"/>
      <c r="AY185" s="11"/>
      <c r="AZ185" s="11"/>
      <c r="BA185" s="11"/>
      <c r="BB185" s="11"/>
      <c r="BC185" s="10"/>
      <c r="BD185" s="11"/>
      <c r="BE185" s="10"/>
      <c r="BF185" s="11"/>
      <c r="BG185" s="10"/>
      <c r="BH185" s="11"/>
      <c r="BI185" s="11"/>
      <c r="BJ185" s="11">
        <v>1</v>
      </c>
      <c r="BK185" s="11"/>
      <c r="BL185" s="11"/>
      <c r="BM185" s="11"/>
      <c r="BN185" s="11">
        <v>1</v>
      </c>
      <c r="BO185" s="11"/>
      <c r="BP185" s="11">
        <v>1</v>
      </c>
      <c r="BQ185" s="11"/>
      <c r="BR185" s="11">
        <v>1</v>
      </c>
      <c r="BS185" s="11"/>
      <c r="BT185" s="11"/>
      <c r="BU185" s="10"/>
      <c r="BV185" s="11"/>
      <c r="BW185" s="11"/>
      <c r="BX185" s="11"/>
      <c r="BY185" s="11"/>
      <c r="BZ185" s="129"/>
      <c r="CA185" s="130"/>
    </row>
    <row r="186" spans="1:79" s="83" customFormat="1" ht="24.95" hidden="1" customHeight="1" x14ac:dyDescent="0.25">
      <c r="A186" s="10"/>
      <c r="B186" s="11" t="s">
        <v>77</v>
      </c>
      <c r="C186" s="12">
        <v>3132132668</v>
      </c>
      <c r="D186" s="11" t="s">
        <v>1102</v>
      </c>
      <c r="E186" s="11"/>
      <c r="F186" s="17"/>
      <c r="G186" s="11"/>
      <c r="H186" s="11"/>
      <c r="I186" s="11"/>
      <c r="J186" s="11"/>
      <c r="K186" s="11"/>
      <c r="L186" s="10"/>
      <c r="M186" s="11"/>
      <c r="N186" s="11">
        <v>8</v>
      </c>
      <c r="O186" s="11"/>
      <c r="P186" s="11"/>
      <c r="Q186" s="11"/>
      <c r="R186" s="11"/>
      <c r="S186" s="11">
        <v>2</v>
      </c>
      <c r="T186" s="69"/>
      <c r="U186" s="11">
        <v>6</v>
      </c>
      <c r="V186" s="11">
        <v>5</v>
      </c>
      <c r="W186" s="69"/>
      <c r="X186" s="11" t="s">
        <v>82</v>
      </c>
      <c r="Y186" s="11">
        <v>0</v>
      </c>
      <c r="Z186" s="20"/>
      <c r="AA186" s="11"/>
      <c r="AB186" s="11">
        <v>1</v>
      </c>
      <c r="AC186" s="12" t="s">
        <v>82</v>
      </c>
      <c r="AD186" s="11" t="s">
        <v>83</v>
      </c>
      <c r="AE186" s="28"/>
      <c r="AF186" s="11"/>
      <c r="AG186" s="11">
        <v>0</v>
      </c>
      <c r="AH186" s="11"/>
      <c r="AI186" s="11">
        <v>0</v>
      </c>
      <c r="AJ186" s="11"/>
      <c r="AK186" s="11">
        <v>0</v>
      </c>
      <c r="AL186" s="11"/>
      <c r="AM186" s="11">
        <v>0</v>
      </c>
      <c r="AN186" s="11"/>
      <c r="AO186" s="11">
        <v>0</v>
      </c>
      <c r="AP186" s="11"/>
      <c r="AQ186" s="11">
        <v>0</v>
      </c>
      <c r="AR186" s="11"/>
      <c r="AS186" s="11"/>
      <c r="AT186" s="11" t="s">
        <v>84</v>
      </c>
      <c r="AU186" s="10"/>
      <c r="AV186" s="11"/>
      <c r="AW186" s="11"/>
      <c r="AX186" s="11"/>
      <c r="AY186" s="11"/>
      <c r="AZ186" s="11"/>
      <c r="BA186" s="11"/>
      <c r="BB186" s="11"/>
      <c r="BC186" s="10"/>
      <c r="BD186" s="11"/>
      <c r="BE186" s="10"/>
      <c r="BF186" s="11"/>
      <c r="BG186" s="10"/>
      <c r="BH186" s="11"/>
      <c r="BI186" s="11"/>
      <c r="BJ186" s="11">
        <v>1</v>
      </c>
      <c r="BK186" s="11"/>
      <c r="BL186" s="11"/>
      <c r="BM186" s="11"/>
      <c r="BN186" s="11"/>
      <c r="BO186" s="11"/>
      <c r="BP186" s="11">
        <v>1</v>
      </c>
      <c r="BQ186" s="11"/>
      <c r="BR186" s="11">
        <v>1</v>
      </c>
      <c r="BS186" s="11"/>
      <c r="BT186" s="11"/>
      <c r="BU186" s="10"/>
      <c r="BV186" s="11"/>
      <c r="BW186" s="11"/>
      <c r="BX186" s="11"/>
      <c r="BY186" s="11"/>
      <c r="BZ186" s="129"/>
      <c r="CA186" s="130"/>
    </row>
    <row r="187" spans="1:79" s="83" customFormat="1" ht="24.95" customHeight="1" x14ac:dyDescent="0.25">
      <c r="A187" s="10"/>
      <c r="B187" s="11" t="s">
        <v>77</v>
      </c>
      <c r="C187" s="12">
        <v>3132132668</v>
      </c>
      <c r="D187" s="11" t="s">
        <v>1102</v>
      </c>
      <c r="E187" s="11" t="s">
        <v>285</v>
      </c>
      <c r="F187" s="91"/>
      <c r="G187" s="11"/>
      <c r="H187" s="11"/>
      <c r="I187" s="11"/>
      <c r="J187" s="11"/>
      <c r="K187" s="11"/>
      <c r="L187" s="10"/>
      <c r="M187" s="11"/>
      <c r="N187" s="11">
        <v>8</v>
      </c>
      <c r="O187" s="11"/>
      <c r="P187" s="11"/>
      <c r="Q187" s="11"/>
      <c r="R187" s="11" t="s">
        <v>102</v>
      </c>
      <c r="S187" s="11">
        <v>2</v>
      </c>
      <c r="T187" s="69" t="s">
        <v>3161</v>
      </c>
      <c r="U187" s="11">
        <v>6</v>
      </c>
      <c r="V187" s="11">
        <v>5</v>
      </c>
      <c r="W187" s="69"/>
      <c r="X187" s="11" t="s">
        <v>82</v>
      </c>
      <c r="Y187" s="11">
        <v>0</v>
      </c>
      <c r="Z187" s="20"/>
      <c r="AA187" s="11"/>
      <c r="AB187" s="11">
        <v>1</v>
      </c>
      <c r="AC187" s="12" t="s">
        <v>82</v>
      </c>
      <c r="AD187" s="11" t="s">
        <v>83</v>
      </c>
      <c r="AE187" s="28"/>
      <c r="AF187" s="11"/>
      <c r="AG187" s="11">
        <v>0</v>
      </c>
      <c r="AH187" s="11"/>
      <c r="AI187" s="11">
        <v>0</v>
      </c>
      <c r="AJ187" s="11"/>
      <c r="AK187" s="11">
        <v>0</v>
      </c>
      <c r="AL187" s="11"/>
      <c r="AM187" s="11">
        <v>0</v>
      </c>
      <c r="AN187" s="11"/>
      <c r="AO187" s="11">
        <v>0</v>
      </c>
      <c r="AP187" s="11"/>
      <c r="AQ187" s="11">
        <v>0</v>
      </c>
      <c r="AR187" s="11"/>
      <c r="AS187" s="11"/>
      <c r="AT187" s="11" t="s">
        <v>84</v>
      </c>
      <c r="AU187" s="10"/>
      <c r="AV187" s="11"/>
      <c r="AW187" s="11"/>
      <c r="AX187" s="11"/>
      <c r="AY187" s="11"/>
      <c r="AZ187" s="11"/>
      <c r="BA187" s="11"/>
      <c r="BB187" s="11"/>
      <c r="BC187" s="10"/>
      <c r="BD187" s="11"/>
      <c r="BE187" s="10"/>
      <c r="BF187" s="11"/>
      <c r="BG187" s="10"/>
      <c r="BH187" s="11"/>
      <c r="BI187" s="11"/>
      <c r="BJ187" s="11">
        <v>1</v>
      </c>
      <c r="BK187" s="11"/>
      <c r="BL187" s="11"/>
      <c r="BM187" s="11"/>
      <c r="BN187" s="11">
        <v>1</v>
      </c>
      <c r="BO187" s="11"/>
      <c r="BP187" s="11">
        <v>1</v>
      </c>
      <c r="BQ187" s="11"/>
      <c r="BR187" s="11">
        <v>1</v>
      </c>
      <c r="BS187" s="11"/>
      <c r="BT187" s="11"/>
      <c r="BU187" s="10"/>
      <c r="BV187" s="11"/>
      <c r="BW187" s="11"/>
      <c r="BX187" s="11"/>
      <c r="BY187" s="11"/>
      <c r="BZ187" s="129"/>
      <c r="CA187" s="130"/>
    </row>
    <row r="188" spans="1:79" s="83" customFormat="1" ht="24.95" customHeight="1" x14ac:dyDescent="0.25">
      <c r="A188" s="10"/>
      <c r="B188" s="11" t="s">
        <v>77</v>
      </c>
      <c r="C188" s="12">
        <v>3132132668</v>
      </c>
      <c r="D188" s="11" t="s">
        <v>1102</v>
      </c>
      <c r="E188" s="11" t="s">
        <v>107</v>
      </c>
      <c r="F188" s="91"/>
      <c r="G188" s="11"/>
      <c r="H188" s="11"/>
      <c r="I188" s="11"/>
      <c r="J188" s="11"/>
      <c r="K188" s="11"/>
      <c r="L188" s="10"/>
      <c r="M188" s="11"/>
      <c r="N188" s="11">
        <v>8</v>
      </c>
      <c r="O188" s="11"/>
      <c r="P188" s="11"/>
      <c r="Q188" s="11"/>
      <c r="R188" s="11" t="s">
        <v>94</v>
      </c>
      <c r="S188" s="11">
        <v>13</v>
      </c>
      <c r="T188" s="69">
        <v>9999</v>
      </c>
      <c r="U188" s="11">
        <v>6</v>
      </c>
      <c r="V188" s="11">
        <v>5</v>
      </c>
      <c r="W188" s="69"/>
      <c r="X188" s="11" t="s">
        <v>82</v>
      </c>
      <c r="Y188" s="11">
        <v>0</v>
      </c>
      <c r="Z188" s="20"/>
      <c r="AA188" s="11"/>
      <c r="AB188" s="11">
        <v>1</v>
      </c>
      <c r="AC188" s="12" t="s">
        <v>82</v>
      </c>
      <c r="AD188" s="11" t="s">
        <v>83</v>
      </c>
      <c r="AE188" s="28"/>
      <c r="AF188" s="11"/>
      <c r="AG188" s="11">
        <v>0</v>
      </c>
      <c r="AH188" s="11"/>
      <c r="AI188" s="11">
        <v>0</v>
      </c>
      <c r="AJ188" s="11"/>
      <c r="AK188" s="11">
        <v>0</v>
      </c>
      <c r="AL188" s="11"/>
      <c r="AM188" s="11">
        <v>0</v>
      </c>
      <c r="AN188" s="11"/>
      <c r="AO188" s="11">
        <v>0</v>
      </c>
      <c r="AP188" s="11"/>
      <c r="AQ188" s="11">
        <v>0</v>
      </c>
      <c r="AR188" s="11"/>
      <c r="AS188" s="11"/>
      <c r="AT188" s="11" t="s">
        <v>84</v>
      </c>
      <c r="AU188" s="10"/>
      <c r="AV188" s="11"/>
      <c r="AW188" s="11"/>
      <c r="AX188" s="11"/>
      <c r="AY188" s="11"/>
      <c r="AZ188" s="11"/>
      <c r="BA188" s="11"/>
      <c r="BB188" s="11"/>
      <c r="BC188" s="10"/>
      <c r="BD188" s="11"/>
      <c r="BE188" s="10"/>
      <c r="BF188" s="11"/>
      <c r="BG188" s="10"/>
      <c r="BH188" s="11"/>
      <c r="BI188" s="11"/>
      <c r="BJ188" s="11">
        <v>1</v>
      </c>
      <c r="BK188" s="11"/>
      <c r="BL188" s="11"/>
      <c r="BM188" s="11"/>
      <c r="BN188" s="11"/>
      <c r="BO188" s="11"/>
      <c r="BP188" s="11">
        <v>1</v>
      </c>
      <c r="BQ188" s="11"/>
      <c r="BR188" s="11">
        <v>1</v>
      </c>
      <c r="BS188" s="11"/>
      <c r="BT188" s="11"/>
      <c r="BU188" s="10"/>
      <c r="BV188" s="11"/>
      <c r="BW188" s="11"/>
      <c r="BX188" s="11"/>
      <c r="BY188" s="11"/>
      <c r="BZ188" s="129"/>
      <c r="CA188" s="130"/>
    </row>
    <row r="189" spans="1:79" s="83" customFormat="1" ht="24.95" customHeight="1" x14ac:dyDescent="0.25">
      <c r="A189" s="10"/>
      <c r="B189" s="11" t="s">
        <v>77</v>
      </c>
      <c r="C189" s="12">
        <v>3132132668</v>
      </c>
      <c r="D189" s="11" t="s">
        <v>1102</v>
      </c>
      <c r="E189" s="11" t="s">
        <v>85</v>
      </c>
      <c r="F189" s="91"/>
      <c r="G189" s="11"/>
      <c r="H189" s="11"/>
      <c r="I189" s="11"/>
      <c r="J189" s="11"/>
      <c r="K189" s="11"/>
      <c r="L189" s="10"/>
      <c r="M189" s="11"/>
      <c r="N189" s="11">
        <v>8</v>
      </c>
      <c r="O189" s="11"/>
      <c r="P189" s="11"/>
      <c r="Q189" s="11"/>
      <c r="R189" s="11" t="s">
        <v>86</v>
      </c>
      <c r="S189" s="11">
        <v>2</v>
      </c>
      <c r="T189" s="69" t="s">
        <v>81</v>
      </c>
      <c r="U189" s="11">
        <v>6</v>
      </c>
      <c r="V189" s="11">
        <v>5</v>
      </c>
      <c r="W189" s="69"/>
      <c r="X189" s="11" t="s">
        <v>82</v>
      </c>
      <c r="Y189" s="11">
        <v>0</v>
      </c>
      <c r="Z189" s="20"/>
      <c r="AA189" s="11"/>
      <c r="AB189" s="11">
        <v>1</v>
      </c>
      <c r="AC189" s="12" t="s">
        <v>82</v>
      </c>
      <c r="AD189" s="11" t="s">
        <v>83</v>
      </c>
      <c r="AE189" s="28"/>
      <c r="AF189" s="11"/>
      <c r="AG189" s="11">
        <v>0</v>
      </c>
      <c r="AH189" s="11"/>
      <c r="AI189" s="11">
        <v>0</v>
      </c>
      <c r="AJ189" s="11"/>
      <c r="AK189" s="11">
        <v>0</v>
      </c>
      <c r="AL189" s="11"/>
      <c r="AM189" s="11">
        <v>0</v>
      </c>
      <c r="AN189" s="11"/>
      <c r="AO189" s="11">
        <v>0</v>
      </c>
      <c r="AP189" s="11"/>
      <c r="AQ189" s="11">
        <v>0</v>
      </c>
      <c r="AR189" s="11"/>
      <c r="AS189" s="11"/>
      <c r="AT189" s="11" t="s">
        <v>84</v>
      </c>
      <c r="AU189" s="10"/>
      <c r="AV189" s="11"/>
      <c r="AW189" s="11"/>
      <c r="AX189" s="11"/>
      <c r="AY189" s="11"/>
      <c r="AZ189" s="11"/>
      <c r="BA189" s="11"/>
      <c r="BB189" s="11"/>
      <c r="BC189" s="10"/>
      <c r="BD189" s="11"/>
      <c r="BE189" s="10"/>
      <c r="BF189" s="11"/>
      <c r="BG189" s="10"/>
      <c r="BH189" s="11"/>
      <c r="BI189" s="11"/>
      <c r="BJ189" s="11">
        <v>1</v>
      </c>
      <c r="BK189" s="11"/>
      <c r="BL189" s="11"/>
      <c r="BM189" s="11"/>
      <c r="BN189" s="11">
        <v>1</v>
      </c>
      <c r="BO189" s="11"/>
      <c r="BP189" s="11">
        <v>1</v>
      </c>
      <c r="BQ189" s="11"/>
      <c r="BR189" s="11">
        <v>1</v>
      </c>
      <c r="BS189" s="11"/>
      <c r="BT189" s="11"/>
      <c r="BU189" s="10"/>
      <c r="BV189" s="11"/>
      <c r="BW189" s="11"/>
      <c r="BX189" s="11"/>
      <c r="BY189" s="11"/>
      <c r="BZ189" s="129"/>
      <c r="CA189" s="130"/>
    </row>
    <row r="190" spans="1:79" s="83" customFormat="1" ht="24.95" customHeight="1" x14ac:dyDescent="0.25">
      <c r="A190" s="10"/>
      <c r="B190" s="11" t="s">
        <v>77</v>
      </c>
      <c r="C190" s="12">
        <v>3132132668</v>
      </c>
      <c r="D190" s="11" t="s">
        <v>1102</v>
      </c>
      <c r="E190" s="11" t="s">
        <v>85</v>
      </c>
      <c r="F190" s="91"/>
      <c r="G190" s="11"/>
      <c r="H190" s="11"/>
      <c r="I190" s="11"/>
      <c r="J190" s="11"/>
      <c r="K190" s="11"/>
      <c r="L190" s="10"/>
      <c r="M190" s="11"/>
      <c r="N190" s="11">
        <v>8</v>
      </c>
      <c r="O190" s="11"/>
      <c r="P190" s="11"/>
      <c r="Q190" s="11"/>
      <c r="R190" s="11" t="s">
        <v>86</v>
      </c>
      <c r="S190" s="11">
        <v>2</v>
      </c>
      <c r="T190" s="69" t="s">
        <v>81</v>
      </c>
      <c r="U190" s="11">
        <v>6</v>
      </c>
      <c r="V190" s="11">
        <v>5</v>
      </c>
      <c r="W190" s="69"/>
      <c r="X190" s="11" t="s">
        <v>82</v>
      </c>
      <c r="Y190" s="11">
        <v>0</v>
      </c>
      <c r="Z190" s="20"/>
      <c r="AA190" s="11"/>
      <c r="AB190" s="11">
        <v>1</v>
      </c>
      <c r="AC190" s="12" t="s">
        <v>82</v>
      </c>
      <c r="AD190" s="11" t="s">
        <v>83</v>
      </c>
      <c r="AE190" s="28"/>
      <c r="AF190" s="11"/>
      <c r="AG190" s="11">
        <v>0</v>
      </c>
      <c r="AH190" s="11"/>
      <c r="AI190" s="11">
        <v>0</v>
      </c>
      <c r="AJ190" s="11"/>
      <c r="AK190" s="11">
        <v>0</v>
      </c>
      <c r="AL190" s="11"/>
      <c r="AM190" s="11">
        <v>0</v>
      </c>
      <c r="AN190" s="11"/>
      <c r="AO190" s="11">
        <v>0</v>
      </c>
      <c r="AP190" s="11"/>
      <c r="AQ190" s="11">
        <v>0</v>
      </c>
      <c r="AR190" s="11"/>
      <c r="AS190" s="11"/>
      <c r="AT190" s="11" t="s">
        <v>84</v>
      </c>
      <c r="AU190" s="10"/>
      <c r="AV190" s="11"/>
      <c r="AW190" s="11"/>
      <c r="AX190" s="11"/>
      <c r="AY190" s="11"/>
      <c r="AZ190" s="11"/>
      <c r="BA190" s="11"/>
      <c r="BB190" s="11"/>
      <c r="BC190" s="10"/>
      <c r="BD190" s="11"/>
      <c r="BE190" s="10"/>
      <c r="BF190" s="11"/>
      <c r="BG190" s="10"/>
      <c r="BH190" s="11"/>
      <c r="BI190" s="11"/>
      <c r="BJ190" s="11">
        <v>1</v>
      </c>
      <c r="BK190" s="11"/>
      <c r="BL190" s="11"/>
      <c r="BM190" s="11"/>
      <c r="BN190" s="11"/>
      <c r="BO190" s="11"/>
      <c r="BP190" s="11">
        <v>1</v>
      </c>
      <c r="BQ190" s="11"/>
      <c r="BR190" s="11">
        <v>1</v>
      </c>
      <c r="BS190" s="11"/>
      <c r="BT190" s="11"/>
      <c r="BU190" s="10"/>
      <c r="BV190" s="11"/>
      <c r="BW190" s="11"/>
      <c r="BX190" s="11"/>
      <c r="BY190" s="11"/>
      <c r="BZ190" s="129"/>
      <c r="CA190" s="130"/>
    </row>
    <row r="191" spans="1:79" s="83" customFormat="1" ht="24.95" customHeight="1" x14ac:dyDescent="0.25">
      <c r="A191" s="10"/>
      <c r="B191" s="11" t="s">
        <v>77</v>
      </c>
      <c r="C191" s="12">
        <v>3132132668</v>
      </c>
      <c r="D191" s="11" t="s">
        <v>1102</v>
      </c>
      <c r="E191" s="11" t="s">
        <v>85</v>
      </c>
      <c r="F191" s="91"/>
      <c r="G191" s="11"/>
      <c r="H191" s="11"/>
      <c r="I191" s="11"/>
      <c r="J191" s="11"/>
      <c r="K191" s="10"/>
      <c r="L191" s="10"/>
      <c r="M191" s="11"/>
      <c r="N191" s="11">
        <v>8</v>
      </c>
      <c r="O191" s="11"/>
      <c r="P191" s="11"/>
      <c r="Q191" s="11"/>
      <c r="R191" s="11" t="s">
        <v>86</v>
      </c>
      <c r="S191" s="11">
        <v>2</v>
      </c>
      <c r="T191" s="69" t="s">
        <v>81</v>
      </c>
      <c r="U191" s="11">
        <v>6</v>
      </c>
      <c r="V191" s="11">
        <v>5</v>
      </c>
      <c r="W191" s="69"/>
      <c r="X191" s="11" t="s">
        <v>82</v>
      </c>
      <c r="Y191" s="11">
        <v>0</v>
      </c>
      <c r="Z191" s="20"/>
      <c r="AA191" s="11"/>
      <c r="AB191" s="11">
        <v>1</v>
      </c>
      <c r="AC191" s="12" t="s">
        <v>82</v>
      </c>
      <c r="AD191" s="11" t="s">
        <v>83</v>
      </c>
      <c r="AE191" s="28"/>
      <c r="AF191" s="11"/>
      <c r="AG191" s="11">
        <v>0</v>
      </c>
      <c r="AH191" s="11"/>
      <c r="AI191" s="11">
        <v>0</v>
      </c>
      <c r="AJ191" s="11"/>
      <c r="AK191" s="11">
        <v>0</v>
      </c>
      <c r="AL191" s="11"/>
      <c r="AM191" s="11">
        <v>0</v>
      </c>
      <c r="AN191" s="11"/>
      <c r="AO191" s="11">
        <v>0</v>
      </c>
      <c r="AP191" s="11"/>
      <c r="AQ191" s="11">
        <v>0</v>
      </c>
      <c r="AR191" s="11"/>
      <c r="AS191" s="11"/>
      <c r="AT191" s="11" t="s">
        <v>84</v>
      </c>
      <c r="AU191" s="10"/>
      <c r="AV191" s="11"/>
      <c r="AW191" s="11"/>
      <c r="AX191" s="11"/>
      <c r="AY191" s="11"/>
      <c r="AZ191" s="11"/>
      <c r="BA191" s="11"/>
      <c r="BB191" s="11"/>
      <c r="BC191" s="10"/>
      <c r="BD191" s="11"/>
      <c r="BE191" s="10"/>
      <c r="BF191" s="11"/>
      <c r="BG191" s="10"/>
      <c r="BH191" s="11"/>
      <c r="BI191" s="11"/>
      <c r="BJ191" s="11">
        <v>1</v>
      </c>
      <c r="BK191" s="11"/>
      <c r="BL191" s="11"/>
      <c r="BM191" s="11"/>
      <c r="BN191" s="11">
        <v>1</v>
      </c>
      <c r="BO191" s="11"/>
      <c r="BP191" s="11">
        <v>1</v>
      </c>
      <c r="BQ191" s="11"/>
      <c r="BR191" s="11">
        <v>1</v>
      </c>
      <c r="BS191" s="11"/>
      <c r="BT191" s="11"/>
      <c r="BU191" s="10"/>
      <c r="BV191" s="11"/>
      <c r="BW191" s="11"/>
      <c r="BX191" s="11"/>
      <c r="BY191" s="11"/>
      <c r="BZ191" s="129"/>
      <c r="CA191" s="130"/>
    </row>
    <row r="192" spans="1:79" s="83" customFormat="1" ht="24.95" customHeight="1" x14ac:dyDescent="0.25">
      <c r="A192" s="10"/>
      <c r="B192" s="11" t="s">
        <v>77</v>
      </c>
      <c r="C192" s="12">
        <v>3132132668</v>
      </c>
      <c r="D192" s="11" t="s">
        <v>1102</v>
      </c>
      <c r="E192" s="11" t="s">
        <v>85</v>
      </c>
      <c r="F192" s="91"/>
      <c r="G192" s="11"/>
      <c r="H192" s="11"/>
      <c r="I192" s="11"/>
      <c r="J192" s="11"/>
      <c r="K192" s="10"/>
      <c r="L192" s="10"/>
      <c r="M192" s="11"/>
      <c r="N192" s="11">
        <v>8</v>
      </c>
      <c r="O192" s="11"/>
      <c r="P192" s="11"/>
      <c r="Q192" s="11"/>
      <c r="R192" s="11" t="s">
        <v>86</v>
      </c>
      <c r="S192" s="11">
        <v>2</v>
      </c>
      <c r="T192" s="69" t="s">
        <v>81</v>
      </c>
      <c r="U192" s="11">
        <v>6</v>
      </c>
      <c r="V192" s="11">
        <v>5</v>
      </c>
      <c r="W192" s="69"/>
      <c r="X192" s="11" t="s">
        <v>82</v>
      </c>
      <c r="Y192" s="11">
        <v>0</v>
      </c>
      <c r="Z192" s="165"/>
      <c r="AA192" s="11"/>
      <c r="AB192" s="11">
        <v>1</v>
      </c>
      <c r="AC192" s="12" t="s">
        <v>82</v>
      </c>
      <c r="AD192" s="11" t="s">
        <v>83</v>
      </c>
      <c r="AE192" s="28"/>
      <c r="AF192" s="11"/>
      <c r="AG192" s="11">
        <v>0</v>
      </c>
      <c r="AH192" s="11"/>
      <c r="AI192" s="11">
        <v>0</v>
      </c>
      <c r="AJ192" s="11"/>
      <c r="AK192" s="11">
        <v>0</v>
      </c>
      <c r="AL192" s="11"/>
      <c r="AM192" s="11">
        <v>0</v>
      </c>
      <c r="AN192" s="11"/>
      <c r="AO192" s="11">
        <v>0</v>
      </c>
      <c r="AP192" s="11"/>
      <c r="AQ192" s="11">
        <v>0</v>
      </c>
      <c r="AR192" s="11"/>
      <c r="AS192" s="11"/>
      <c r="AT192" s="11" t="s">
        <v>84</v>
      </c>
      <c r="AU192" s="10"/>
      <c r="AV192" s="11"/>
      <c r="AW192" s="11"/>
      <c r="AX192" s="11"/>
      <c r="AY192" s="11"/>
      <c r="AZ192" s="11"/>
      <c r="BA192" s="11"/>
      <c r="BB192" s="11"/>
      <c r="BC192" s="10"/>
      <c r="BD192" s="11"/>
      <c r="BE192" s="10"/>
      <c r="BF192" s="11"/>
      <c r="BG192" s="10"/>
      <c r="BH192" s="11"/>
      <c r="BI192" s="11"/>
      <c r="BJ192" s="11">
        <v>1</v>
      </c>
      <c r="BK192" s="11"/>
      <c r="BL192" s="11"/>
      <c r="BM192" s="11"/>
      <c r="BN192" s="11">
        <v>1</v>
      </c>
      <c r="BO192" s="11"/>
      <c r="BP192" s="11">
        <v>1</v>
      </c>
      <c r="BQ192" s="11"/>
      <c r="BR192" s="11">
        <v>1</v>
      </c>
      <c r="BS192" s="11"/>
      <c r="BT192" s="11"/>
      <c r="BU192" s="10"/>
      <c r="BV192" s="11"/>
      <c r="BW192" s="11"/>
      <c r="BX192" s="11"/>
      <c r="BY192" s="11"/>
      <c r="BZ192" s="129"/>
      <c r="CA192" s="130"/>
    </row>
    <row r="193" spans="1:79" s="83" customFormat="1" ht="24.95" customHeight="1" x14ac:dyDescent="0.25">
      <c r="A193" s="10"/>
      <c r="B193" s="11" t="s">
        <v>77</v>
      </c>
      <c r="C193" s="12">
        <v>3132132668</v>
      </c>
      <c r="D193" s="11" t="s">
        <v>1102</v>
      </c>
      <c r="E193" s="11" t="s">
        <v>85</v>
      </c>
      <c r="F193" s="17"/>
      <c r="G193" s="11"/>
      <c r="H193" s="11"/>
      <c r="I193" s="11"/>
      <c r="J193" s="11"/>
      <c r="K193" s="11"/>
      <c r="L193" s="10"/>
      <c r="M193" s="11"/>
      <c r="N193" s="11">
        <v>8</v>
      </c>
      <c r="O193" s="11"/>
      <c r="P193" s="11"/>
      <c r="Q193" s="11"/>
      <c r="R193" s="11" t="s">
        <v>86</v>
      </c>
      <c r="S193" s="11">
        <v>2</v>
      </c>
      <c r="T193" s="69" t="s">
        <v>81</v>
      </c>
      <c r="U193" s="11">
        <v>6</v>
      </c>
      <c r="V193" s="11">
        <v>5</v>
      </c>
      <c r="W193" s="69"/>
      <c r="X193" s="11" t="s">
        <v>82</v>
      </c>
      <c r="Y193" s="11">
        <v>0</v>
      </c>
      <c r="Z193" s="20"/>
      <c r="AA193" s="11"/>
      <c r="AB193" s="11">
        <v>1</v>
      </c>
      <c r="AC193" s="12" t="s">
        <v>82</v>
      </c>
      <c r="AD193" s="11" t="s">
        <v>83</v>
      </c>
      <c r="AE193" s="28"/>
      <c r="AF193" s="11"/>
      <c r="AG193" s="11">
        <v>0</v>
      </c>
      <c r="AH193" s="11"/>
      <c r="AI193" s="11">
        <v>0</v>
      </c>
      <c r="AJ193" s="11"/>
      <c r="AK193" s="11">
        <v>0</v>
      </c>
      <c r="AL193" s="11"/>
      <c r="AM193" s="11">
        <v>0</v>
      </c>
      <c r="AN193" s="11"/>
      <c r="AO193" s="11">
        <v>0</v>
      </c>
      <c r="AP193" s="11"/>
      <c r="AQ193" s="11">
        <v>0</v>
      </c>
      <c r="AR193" s="11"/>
      <c r="AS193" s="11"/>
      <c r="AT193" s="11" t="s">
        <v>84</v>
      </c>
      <c r="AU193" s="10"/>
      <c r="AV193" s="11"/>
      <c r="AW193" s="11"/>
      <c r="AX193" s="11"/>
      <c r="AY193" s="11"/>
      <c r="AZ193" s="11"/>
      <c r="BA193" s="11"/>
      <c r="BB193" s="11"/>
      <c r="BC193" s="10"/>
      <c r="BD193" s="11"/>
      <c r="BE193" s="10"/>
      <c r="BF193" s="11"/>
      <c r="BG193" s="10"/>
      <c r="BH193" s="11"/>
      <c r="BI193" s="11"/>
      <c r="BJ193" s="11">
        <v>1</v>
      </c>
      <c r="BK193" s="11"/>
      <c r="BL193" s="11"/>
      <c r="BM193" s="11"/>
      <c r="BN193" s="11"/>
      <c r="BO193" s="11"/>
      <c r="BP193" s="11">
        <v>1</v>
      </c>
      <c r="BQ193" s="11"/>
      <c r="BR193" s="11">
        <v>1</v>
      </c>
      <c r="BS193" s="11"/>
      <c r="BT193" s="11"/>
      <c r="BU193" s="10"/>
      <c r="BV193" s="11"/>
      <c r="BW193" s="11"/>
      <c r="BX193" s="11"/>
      <c r="BY193" s="11"/>
      <c r="BZ193" s="129"/>
      <c r="CA193" s="130"/>
    </row>
    <row r="194" spans="1:79" s="83" customFormat="1" ht="24.95" hidden="1" customHeight="1" x14ac:dyDescent="0.25">
      <c r="A194" s="10"/>
      <c r="B194" s="11" t="s">
        <v>77</v>
      </c>
      <c r="C194" s="12">
        <v>3132132668</v>
      </c>
      <c r="D194" s="11" t="s">
        <v>1102</v>
      </c>
      <c r="E194" s="11"/>
      <c r="F194" s="17"/>
      <c r="G194" s="11"/>
      <c r="H194" s="11"/>
      <c r="I194" s="11"/>
      <c r="J194" s="11"/>
      <c r="K194" s="11"/>
      <c r="L194" s="10"/>
      <c r="M194" s="11"/>
      <c r="N194" s="11">
        <v>8</v>
      </c>
      <c r="O194" s="11"/>
      <c r="P194" s="11"/>
      <c r="Q194" s="11"/>
      <c r="R194" s="11"/>
      <c r="S194" s="11">
        <v>2</v>
      </c>
      <c r="T194" s="69"/>
      <c r="U194" s="11">
        <v>6</v>
      </c>
      <c r="V194" s="11">
        <v>5</v>
      </c>
      <c r="W194" s="69"/>
      <c r="X194" s="11" t="s">
        <v>82</v>
      </c>
      <c r="Y194" s="11">
        <v>0</v>
      </c>
      <c r="Z194" s="20"/>
      <c r="AA194" s="11"/>
      <c r="AB194" s="11">
        <v>1</v>
      </c>
      <c r="AC194" s="12" t="s">
        <v>82</v>
      </c>
      <c r="AD194" s="11" t="s">
        <v>83</v>
      </c>
      <c r="AE194" s="28"/>
      <c r="AF194" s="11"/>
      <c r="AG194" s="11">
        <v>0</v>
      </c>
      <c r="AH194" s="11"/>
      <c r="AI194" s="11">
        <v>0</v>
      </c>
      <c r="AJ194" s="11"/>
      <c r="AK194" s="11">
        <v>0</v>
      </c>
      <c r="AL194" s="11"/>
      <c r="AM194" s="11">
        <v>0</v>
      </c>
      <c r="AN194" s="11"/>
      <c r="AO194" s="11">
        <v>0</v>
      </c>
      <c r="AP194" s="11"/>
      <c r="AQ194" s="11">
        <v>0</v>
      </c>
      <c r="AR194" s="11"/>
      <c r="AS194" s="11"/>
      <c r="AT194" s="11" t="s">
        <v>84</v>
      </c>
      <c r="AU194" s="10"/>
      <c r="AV194" s="11"/>
      <c r="AW194" s="11"/>
      <c r="AX194" s="11"/>
      <c r="AY194" s="11"/>
      <c r="AZ194" s="11"/>
      <c r="BA194" s="11"/>
      <c r="BB194" s="11"/>
      <c r="BC194" s="10"/>
      <c r="BD194" s="11"/>
      <c r="BE194" s="10"/>
      <c r="BF194" s="11"/>
      <c r="BG194" s="10"/>
      <c r="BH194" s="11"/>
      <c r="BI194" s="11"/>
      <c r="BJ194" s="11">
        <v>1</v>
      </c>
      <c r="BK194" s="11"/>
      <c r="BL194" s="11"/>
      <c r="BM194" s="11"/>
      <c r="BN194" s="11"/>
      <c r="BO194" s="11"/>
      <c r="BP194" s="11">
        <v>1</v>
      </c>
      <c r="BQ194" s="11"/>
      <c r="BR194" s="11">
        <v>1</v>
      </c>
      <c r="BS194" s="11"/>
      <c r="BT194" s="11"/>
      <c r="BU194" s="10"/>
      <c r="BV194" s="11"/>
      <c r="BW194" s="11"/>
      <c r="BX194" s="11"/>
      <c r="BY194" s="11"/>
      <c r="BZ194" s="129"/>
      <c r="CA194" s="130"/>
    </row>
    <row r="195" spans="1:79" s="83" customFormat="1" ht="24.95" customHeight="1" x14ac:dyDescent="0.25">
      <c r="A195" s="10"/>
      <c r="B195" s="11" t="s">
        <v>77</v>
      </c>
      <c r="C195" s="12">
        <v>3132132668</v>
      </c>
      <c r="D195" s="11" t="s">
        <v>1102</v>
      </c>
      <c r="E195" s="11" t="s">
        <v>85</v>
      </c>
      <c r="F195" s="17"/>
      <c r="G195" s="11"/>
      <c r="H195" s="11"/>
      <c r="I195" s="11"/>
      <c r="J195" s="11"/>
      <c r="K195" s="11"/>
      <c r="L195" s="10"/>
      <c r="M195" s="11"/>
      <c r="N195" s="11">
        <v>8</v>
      </c>
      <c r="O195" s="11"/>
      <c r="P195" s="11"/>
      <c r="Q195" s="11"/>
      <c r="R195" s="11" t="s">
        <v>86</v>
      </c>
      <c r="S195" s="11">
        <v>2</v>
      </c>
      <c r="T195" s="69" t="s">
        <v>81</v>
      </c>
      <c r="U195" s="11">
        <v>6</v>
      </c>
      <c r="V195" s="11">
        <v>5</v>
      </c>
      <c r="W195" s="69"/>
      <c r="X195" s="11" t="s">
        <v>82</v>
      </c>
      <c r="Y195" s="11">
        <v>0</v>
      </c>
      <c r="Z195" s="20"/>
      <c r="AA195" s="11"/>
      <c r="AB195" s="11">
        <v>1</v>
      </c>
      <c r="AC195" s="12" t="s">
        <v>82</v>
      </c>
      <c r="AD195" s="11" t="s">
        <v>83</v>
      </c>
      <c r="AE195" s="28"/>
      <c r="AF195" s="11"/>
      <c r="AG195" s="11">
        <v>0</v>
      </c>
      <c r="AH195" s="11"/>
      <c r="AI195" s="11">
        <v>0</v>
      </c>
      <c r="AJ195" s="11"/>
      <c r="AK195" s="11">
        <v>0</v>
      </c>
      <c r="AL195" s="11"/>
      <c r="AM195" s="11">
        <v>0</v>
      </c>
      <c r="AN195" s="11"/>
      <c r="AO195" s="11">
        <v>0</v>
      </c>
      <c r="AP195" s="11"/>
      <c r="AQ195" s="11">
        <v>0</v>
      </c>
      <c r="AR195" s="11"/>
      <c r="AS195" s="11"/>
      <c r="AT195" s="11" t="s">
        <v>84</v>
      </c>
      <c r="AU195" s="10"/>
      <c r="AV195" s="11"/>
      <c r="AW195" s="11"/>
      <c r="AX195" s="11"/>
      <c r="AY195" s="11"/>
      <c r="AZ195" s="11"/>
      <c r="BA195" s="11"/>
      <c r="BB195" s="11"/>
      <c r="BC195" s="10"/>
      <c r="BD195" s="11"/>
      <c r="BE195" s="10"/>
      <c r="BF195" s="11"/>
      <c r="BG195" s="10"/>
      <c r="BH195" s="11"/>
      <c r="BI195" s="11"/>
      <c r="BJ195" s="11">
        <v>1</v>
      </c>
      <c r="BK195" s="11"/>
      <c r="BL195" s="11"/>
      <c r="BM195" s="11"/>
      <c r="BN195" s="11"/>
      <c r="BO195" s="11"/>
      <c r="BP195" s="11">
        <v>1</v>
      </c>
      <c r="BQ195" s="11"/>
      <c r="BR195" s="11">
        <v>1</v>
      </c>
      <c r="BS195" s="11"/>
      <c r="BT195" s="11"/>
      <c r="BU195" s="10"/>
      <c r="BV195" s="11"/>
      <c r="BW195" s="11"/>
      <c r="BX195" s="11"/>
      <c r="BY195" s="11"/>
      <c r="BZ195" s="129"/>
      <c r="CA195" s="130"/>
    </row>
    <row r="196" spans="1:79" s="83" customFormat="1" ht="24.95" customHeight="1" x14ac:dyDescent="0.25">
      <c r="A196" s="10"/>
      <c r="B196" s="11" t="s">
        <v>77</v>
      </c>
      <c r="C196" s="12">
        <v>3132132668</v>
      </c>
      <c r="D196" s="11" t="s">
        <v>1102</v>
      </c>
      <c r="E196" s="11" t="s">
        <v>85</v>
      </c>
      <c r="F196" s="17"/>
      <c r="G196" s="11"/>
      <c r="H196" s="11"/>
      <c r="I196" s="11"/>
      <c r="J196" s="11"/>
      <c r="K196" s="11"/>
      <c r="L196" s="10"/>
      <c r="M196" s="11"/>
      <c r="N196" s="11">
        <v>8</v>
      </c>
      <c r="O196" s="11"/>
      <c r="P196" s="11"/>
      <c r="Q196" s="11"/>
      <c r="R196" s="11" t="s">
        <v>86</v>
      </c>
      <c r="S196" s="11">
        <v>2</v>
      </c>
      <c r="T196" s="69" t="s">
        <v>81</v>
      </c>
      <c r="U196" s="11">
        <v>6</v>
      </c>
      <c r="V196" s="11">
        <v>5</v>
      </c>
      <c r="W196" s="69"/>
      <c r="X196" s="11" t="s">
        <v>82</v>
      </c>
      <c r="Y196" s="11">
        <v>0</v>
      </c>
      <c r="Z196" s="20"/>
      <c r="AA196" s="11"/>
      <c r="AB196" s="11">
        <v>1</v>
      </c>
      <c r="AC196" s="12" t="s">
        <v>82</v>
      </c>
      <c r="AD196" s="11" t="s">
        <v>83</v>
      </c>
      <c r="AE196" s="28"/>
      <c r="AF196" s="11"/>
      <c r="AG196" s="11">
        <v>0</v>
      </c>
      <c r="AH196" s="11"/>
      <c r="AI196" s="11">
        <v>0</v>
      </c>
      <c r="AJ196" s="11"/>
      <c r="AK196" s="11">
        <v>0</v>
      </c>
      <c r="AL196" s="11"/>
      <c r="AM196" s="11">
        <v>0</v>
      </c>
      <c r="AN196" s="11"/>
      <c r="AO196" s="11">
        <v>0</v>
      </c>
      <c r="AP196" s="11"/>
      <c r="AQ196" s="11">
        <v>0</v>
      </c>
      <c r="AR196" s="11"/>
      <c r="AS196" s="11"/>
      <c r="AT196" s="11" t="s">
        <v>84</v>
      </c>
      <c r="AU196" s="10"/>
      <c r="AV196" s="11"/>
      <c r="AW196" s="11"/>
      <c r="AX196" s="11"/>
      <c r="AY196" s="11"/>
      <c r="AZ196" s="11"/>
      <c r="BA196" s="11"/>
      <c r="BB196" s="11"/>
      <c r="BC196" s="10"/>
      <c r="BD196" s="11"/>
      <c r="BE196" s="10"/>
      <c r="BF196" s="11"/>
      <c r="BG196" s="10"/>
      <c r="BH196" s="11"/>
      <c r="BI196" s="11"/>
      <c r="BJ196" s="11">
        <v>1</v>
      </c>
      <c r="BK196" s="11"/>
      <c r="BL196" s="11"/>
      <c r="BM196" s="11"/>
      <c r="BN196" s="11"/>
      <c r="BO196" s="11"/>
      <c r="BP196" s="11">
        <v>1</v>
      </c>
      <c r="BQ196" s="11"/>
      <c r="BR196" s="11">
        <v>1</v>
      </c>
      <c r="BS196" s="11"/>
      <c r="BT196" s="11"/>
      <c r="BU196" s="10"/>
      <c r="BV196" s="11"/>
      <c r="BW196" s="11"/>
      <c r="BX196" s="11"/>
      <c r="BY196" s="11"/>
      <c r="BZ196" s="129"/>
      <c r="CA196" s="130"/>
    </row>
    <row r="197" spans="1:79" s="83" customFormat="1" ht="24.95" customHeight="1" x14ac:dyDescent="0.25">
      <c r="A197" s="10"/>
      <c r="B197" s="11" t="s">
        <v>77</v>
      </c>
      <c r="C197" s="12">
        <v>3132132668</v>
      </c>
      <c r="D197" s="11" t="s">
        <v>1102</v>
      </c>
      <c r="E197" s="11" t="s">
        <v>85</v>
      </c>
      <c r="F197" s="17"/>
      <c r="G197" s="11"/>
      <c r="H197" s="11"/>
      <c r="I197" s="11"/>
      <c r="J197" s="11"/>
      <c r="K197" s="11"/>
      <c r="L197" s="166"/>
      <c r="M197" s="11"/>
      <c r="N197" s="11">
        <v>8</v>
      </c>
      <c r="O197" s="11"/>
      <c r="P197" s="11"/>
      <c r="Q197" s="11"/>
      <c r="R197" s="11" t="s">
        <v>91</v>
      </c>
      <c r="S197" s="11">
        <v>2</v>
      </c>
      <c r="T197" s="69" t="s">
        <v>1067</v>
      </c>
      <c r="U197" s="11">
        <v>6</v>
      </c>
      <c r="V197" s="11">
        <v>5</v>
      </c>
      <c r="W197" s="69"/>
      <c r="X197" s="11" t="s">
        <v>82</v>
      </c>
      <c r="Y197" s="11">
        <v>0</v>
      </c>
      <c r="Z197" s="20"/>
      <c r="AA197" s="11"/>
      <c r="AB197" s="11">
        <v>1</v>
      </c>
      <c r="AC197" s="12" t="s">
        <v>82</v>
      </c>
      <c r="AD197" s="11" t="s">
        <v>83</v>
      </c>
      <c r="AE197" s="28"/>
      <c r="AF197" s="11"/>
      <c r="AG197" s="11">
        <v>0</v>
      </c>
      <c r="AH197" s="11"/>
      <c r="AI197" s="11">
        <v>0</v>
      </c>
      <c r="AJ197" s="11"/>
      <c r="AK197" s="11">
        <v>0</v>
      </c>
      <c r="AL197" s="11"/>
      <c r="AM197" s="11">
        <v>0</v>
      </c>
      <c r="AN197" s="11"/>
      <c r="AO197" s="11">
        <v>0</v>
      </c>
      <c r="AP197" s="11"/>
      <c r="AQ197" s="11">
        <v>0</v>
      </c>
      <c r="AR197" s="11"/>
      <c r="AS197" s="11"/>
      <c r="AT197" s="11" t="s">
        <v>84</v>
      </c>
      <c r="AU197" s="10"/>
      <c r="AV197" s="11"/>
      <c r="AW197" s="11"/>
      <c r="AX197" s="11"/>
      <c r="AY197" s="11"/>
      <c r="AZ197" s="11"/>
      <c r="BA197" s="11"/>
      <c r="BB197" s="11"/>
      <c r="BC197" s="10"/>
      <c r="BD197" s="11"/>
      <c r="BE197" s="10"/>
      <c r="BF197" s="11"/>
      <c r="BG197" s="10"/>
      <c r="BH197" s="11"/>
      <c r="BI197" s="11"/>
      <c r="BJ197" s="11">
        <v>1</v>
      </c>
      <c r="BK197" s="11"/>
      <c r="BL197" s="11"/>
      <c r="BM197" s="11"/>
      <c r="BN197" s="11"/>
      <c r="BO197" s="11"/>
      <c r="BP197" s="11">
        <v>1</v>
      </c>
      <c r="BQ197" s="11"/>
      <c r="BR197" s="11">
        <v>1</v>
      </c>
      <c r="BS197" s="11"/>
      <c r="BT197" s="11"/>
      <c r="BU197" s="10"/>
      <c r="BV197" s="11"/>
      <c r="BW197" s="11"/>
      <c r="BX197" s="11"/>
      <c r="BY197" s="11"/>
      <c r="BZ197" s="129"/>
      <c r="CA197" s="130"/>
    </row>
    <row r="198" spans="1:79" s="83" customFormat="1" ht="24.95" customHeight="1" x14ac:dyDescent="0.25">
      <c r="A198" s="10"/>
      <c r="B198" s="11" t="s">
        <v>77</v>
      </c>
      <c r="C198" s="12">
        <v>3132132668</v>
      </c>
      <c r="D198" s="11" t="s">
        <v>1102</v>
      </c>
      <c r="E198" s="11" t="s">
        <v>85</v>
      </c>
      <c r="F198" s="17"/>
      <c r="G198" s="11"/>
      <c r="H198" s="11"/>
      <c r="I198" s="11"/>
      <c r="J198" s="11"/>
      <c r="K198" s="11"/>
      <c r="L198" s="10"/>
      <c r="M198" s="11"/>
      <c r="N198" s="11">
        <v>8</v>
      </c>
      <c r="O198" s="11"/>
      <c r="P198" s="11"/>
      <c r="Q198" s="11"/>
      <c r="R198" s="11" t="s">
        <v>91</v>
      </c>
      <c r="S198" s="11">
        <v>2</v>
      </c>
      <c r="T198" s="69" t="s">
        <v>92</v>
      </c>
      <c r="U198" s="11">
        <v>6</v>
      </c>
      <c r="V198" s="11">
        <v>5</v>
      </c>
      <c r="W198" s="69"/>
      <c r="X198" s="11" t="s">
        <v>82</v>
      </c>
      <c r="Y198" s="11">
        <v>0</v>
      </c>
      <c r="Z198" s="20"/>
      <c r="AA198" s="11"/>
      <c r="AB198" s="11">
        <v>1</v>
      </c>
      <c r="AC198" s="12" t="s">
        <v>82</v>
      </c>
      <c r="AD198" s="11" t="s">
        <v>83</v>
      </c>
      <c r="AE198" s="28"/>
      <c r="AF198" s="11"/>
      <c r="AG198" s="11">
        <v>0</v>
      </c>
      <c r="AH198" s="11"/>
      <c r="AI198" s="11">
        <v>0</v>
      </c>
      <c r="AJ198" s="11"/>
      <c r="AK198" s="11">
        <v>0</v>
      </c>
      <c r="AL198" s="11"/>
      <c r="AM198" s="11">
        <v>0</v>
      </c>
      <c r="AN198" s="11"/>
      <c r="AO198" s="11">
        <v>0</v>
      </c>
      <c r="AP198" s="11"/>
      <c r="AQ198" s="11">
        <v>0</v>
      </c>
      <c r="AR198" s="11"/>
      <c r="AS198" s="11"/>
      <c r="AT198" s="11" t="s">
        <v>84</v>
      </c>
      <c r="AU198" s="10"/>
      <c r="AV198" s="11"/>
      <c r="AW198" s="11"/>
      <c r="AX198" s="11"/>
      <c r="AY198" s="11"/>
      <c r="AZ198" s="11"/>
      <c r="BA198" s="11"/>
      <c r="BB198" s="11"/>
      <c r="BC198" s="10"/>
      <c r="BD198" s="11"/>
      <c r="BE198" s="10"/>
      <c r="BF198" s="11"/>
      <c r="BG198" s="10"/>
      <c r="BH198" s="11"/>
      <c r="BI198" s="11"/>
      <c r="BJ198" s="11">
        <v>1</v>
      </c>
      <c r="BK198" s="11"/>
      <c r="BL198" s="11"/>
      <c r="BM198" s="11"/>
      <c r="BN198" s="11">
        <v>1</v>
      </c>
      <c r="BO198" s="11"/>
      <c r="BP198" s="11">
        <v>1</v>
      </c>
      <c r="BQ198" s="11"/>
      <c r="BR198" s="11">
        <v>1</v>
      </c>
      <c r="BS198" s="11"/>
      <c r="BT198" s="11"/>
      <c r="BU198" s="10"/>
      <c r="BV198" s="11"/>
      <c r="BW198" s="11"/>
      <c r="BX198" s="11"/>
      <c r="BY198" s="11"/>
      <c r="BZ198" s="129"/>
      <c r="CA198" s="130"/>
    </row>
    <row r="199" spans="1:79" s="83" customFormat="1" ht="24.95" customHeight="1" x14ac:dyDescent="0.25">
      <c r="A199" s="10"/>
      <c r="B199" s="11" t="s">
        <v>77</v>
      </c>
      <c r="C199" s="12">
        <v>3132132668</v>
      </c>
      <c r="D199" s="11" t="s">
        <v>1102</v>
      </c>
      <c r="E199" s="11" t="s">
        <v>85</v>
      </c>
      <c r="F199" s="17"/>
      <c r="G199" s="11"/>
      <c r="H199" s="11"/>
      <c r="I199" s="11"/>
      <c r="J199" s="11"/>
      <c r="K199" s="11"/>
      <c r="L199" s="10"/>
      <c r="M199" s="11"/>
      <c r="N199" s="11">
        <v>8</v>
      </c>
      <c r="O199" s="11"/>
      <c r="P199" s="11"/>
      <c r="Q199" s="11"/>
      <c r="R199" s="11" t="s">
        <v>80</v>
      </c>
      <c r="S199" s="11">
        <v>2</v>
      </c>
      <c r="T199" s="69" t="s">
        <v>2353</v>
      </c>
      <c r="U199" s="11">
        <v>6</v>
      </c>
      <c r="V199" s="11">
        <v>5</v>
      </c>
      <c r="W199" s="69"/>
      <c r="X199" s="11" t="s">
        <v>82</v>
      </c>
      <c r="Y199" s="11">
        <v>0</v>
      </c>
      <c r="Z199" s="20"/>
      <c r="AA199" s="11"/>
      <c r="AB199" s="11">
        <v>1</v>
      </c>
      <c r="AC199" s="12" t="s">
        <v>82</v>
      </c>
      <c r="AD199" s="11" t="s">
        <v>83</v>
      </c>
      <c r="AE199" s="28"/>
      <c r="AF199" s="11"/>
      <c r="AG199" s="11">
        <v>0</v>
      </c>
      <c r="AH199" s="11"/>
      <c r="AI199" s="11">
        <v>0</v>
      </c>
      <c r="AJ199" s="11"/>
      <c r="AK199" s="11">
        <v>0</v>
      </c>
      <c r="AL199" s="11"/>
      <c r="AM199" s="11">
        <v>0</v>
      </c>
      <c r="AN199" s="11"/>
      <c r="AO199" s="11">
        <v>0</v>
      </c>
      <c r="AP199" s="11"/>
      <c r="AQ199" s="11">
        <v>0</v>
      </c>
      <c r="AR199" s="11"/>
      <c r="AS199" s="11"/>
      <c r="AT199" s="11" t="s">
        <v>84</v>
      </c>
      <c r="AU199" s="10"/>
      <c r="AV199" s="11"/>
      <c r="AW199" s="11"/>
      <c r="AX199" s="11"/>
      <c r="AY199" s="11"/>
      <c r="AZ199" s="11"/>
      <c r="BA199" s="11"/>
      <c r="BB199" s="11"/>
      <c r="BC199" s="10"/>
      <c r="BD199" s="11"/>
      <c r="BE199" s="10"/>
      <c r="BF199" s="11"/>
      <c r="BG199" s="10"/>
      <c r="BH199" s="11"/>
      <c r="BI199" s="11"/>
      <c r="BJ199" s="11">
        <v>1</v>
      </c>
      <c r="BK199" s="11"/>
      <c r="BL199" s="11"/>
      <c r="BM199" s="11"/>
      <c r="BN199" s="11">
        <v>1</v>
      </c>
      <c r="BO199" s="11"/>
      <c r="BP199" s="11">
        <v>1</v>
      </c>
      <c r="BQ199" s="11"/>
      <c r="BR199" s="11">
        <v>1</v>
      </c>
      <c r="BS199" s="11"/>
      <c r="BT199" s="11"/>
      <c r="BU199" s="10"/>
      <c r="BV199" s="11"/>
      <c r="BW199" s="11"/>
      <c r="BX199" s="11"/>
      <c r="BY199" s="11"/>
      <c r="BZ199" s="129"/>
      <c r="CA199" s="130"/>
    </row>
    <row r="200" spans="1:79" s="83" customFormat="1" ht="24.95" customHeight="1" x14ac:dyDescent="0.25">
      <c r="A200" s="10"/>
      <c r="B200" s="11" t="s">
        <v>77</v>
      </c>
      <c r="C200" s="12">
        <v>3132132668</v>
      </c>
      <c r="D200" s="11" t="s">
        <v>1102</v>
      </c>
      <c r="E200" s="11" t="s">
        <v>85</v>
      </c>
      <c r="F200" s="17"/>
      <c r="G200" s="11"/>
      <c r="H200" s="11"/>
      <c r="I200" s="11"/>
      <c r="J200" s="11"/>
      <c r="K200" s="11"/>
      <c r="L200" s="10"/>
      <c r="M200" s="11"/>
      <c r="N200" s="11">
        <v>8</v>
      </c>
      <c r="O200" s="11"/>
      <c r="P200" s="11"/>
      <c r="Q200" s="11"/>
      <c r="R200" s="11" t="s">
        <v>86</v>
      </c>
      <c r="S200" s="11">
        <v>2</v>
      </c>
      <c r="T200" s="69" t="s">
        <v>81</v>
      </c>
      <c r="U200" s="11">
        <v>6</v>
      </c>
      <c r="V200" s="11">
        <v>5</v>
      </c>
      <c r="W200" s="69"/>
      <c r="X200" s="11" t="s">
        <v>82</v>
      </c>
      <c r="Y200" s="11">
        <v>0</v>
      </c>
      <c r="Z200" s="20"/>
      <c r="AA200" s="11"/>
      <c r="AB200" s="11">
        <v>1</v>
      </c>
      <c r="AC200" s="12" t="s">
        <v>82</v>
      </c>
      <c r="AD200" s="11" t="s">
        <v>83</v>
      </c>
      <c r="AE200" s="28"/>
      <c r="AF200" s="11"/>
      <c r="AG200" s="11">
        <v>0</v>
      </c>
      <c r="AH200" s="11"/>
      <c r="AI200" s="11">
        <v>0</v>
      </c>
      <c r="AJ200" s="11"/>
      <c r="AK200" s="11">
        <v>0</v>
      </c>
      <c r="AL200" s="11"/>
      <c r="AM200" s="11">
        <v>0</v>
      </c>
      <c r="AN200" s="11"/>
      <c r="AO200" s="11">
        <v>0</v>
      </c>
      <c r="AP200" s="11"/>
      <c r="AQ200" s="11">
        <v>0</v>
      </c>
      <c r="AR200" s="11"/>
      <c r="AS200" s="11"/>
      <c r="AT200" s="11" t="s">
        <v>84</v>
      </c>
      <c r="AU200" s="10"/>
      <c r="AV200" s="11"/>
      <c r="AW200" s="11"/>
      <c r="AX200" s="11"/>
      <c r="AY200" s="11"/>
      <c r="AZ200" s="11"/>
      <c r="BA200" s="11"/>
      <c r="BB200" s="11"/>
      <c r="BC200" s="10"/>
      <c r="BD200" s="11"/>
      <c r="BE200" s="10"/>
      <c r="BF200" s="11"/>
      <c r="BG200" s="10"/>
      <c r="BH200" s="11"/>
      <c r="BI200" s="11"/>
      <c r="BJ200" s="11">
        <v>1</v>
      </c>
      <c r="BK200" s="11"/>
      <c r="BL200" s="11"/>
      <c r="BM200" s="11"/>
      <c r="BN200" s="11"/>
      <c r="BO200" s="11"/>
      <c r="BP200" s="11">
        <v>1</v>
      </c>
      <c r="BQ200" s="11"/>
      <c r="BR200" s="11">
        <v>1</v>
      </c>
      <c r="BS200" s="11"/>
      <c r="BT200" s="11"/>
      <c r="BU200" s="10"/>
      <c r="BV200" s="11"/>
      <c r="BW200" s="11"/>
      <c r="BX200" s="11"/>
      <c r="BY200" s="11"/>
      <c r="BZ200" s="129"/>
      <c r="CA200" s="130"/>
    </row>
    <row r="201" spans="1:79" s="83" customFormat="1" ht="24.95" customHeight="1" x14ac:dyDescent="0.25">
      <c r="A201" s="10"/>
      <c r="B201" s="11" t="s">
        <v>77</v>
      </c>
      <c r="C201" s="12">
        <v>3132132668</v>
      </c>
      <c r="D201" s="11" t="s">
        <v>1102</v>
      </c>
      <c r="E201" s="11" t="s">
        <v>85</v>
      </c>
      <c r="F201" s="17"/>
      <c r="G201" s="11"/>
      <c r="H201" s="11"/>
      <c r="I201" s="11"/>
      <c r="J201" s="11"/>
      <c r="K201" s="11"/>
      <c r="L201" s="55"/>
      <c r="M201" s="11"/>
      <c r="N201" s="11">
        <v>8</v>
      </c>
      <c r="O201" s="11"/>
      <c r="P201" s="11"/>
      <c r="Q201" s="11"/>
      <c r="R201" s="11" t="s">
        <v>91</v>
      </c>
      <c r="S201" s="11">
        <v>2</v>
      </c>
      <c r="T201" s="69" t="s">
        <v>81</v>
      </c>
      <c r="U201" s="11">
        <v>6</v>
      </c>
      <c r="V201" s="11">
        <v>5</v>
      </c>
      <c r="W201" s="69"/>
      <c r="X201" s="11" t="s">
        <v>82</v>
      </c>
      <c r="Y201" s="11">
        <v>0</v>
      </c>
      <c r="Z201" s="20"/>
      <c r="AA201" s="11"/>
      <c r="AB201" s="11">
        <v>1</v>
      </c>
      <c r="AC201" s="12" t="s">
        <v>82</v>
      </c>
      <c r="AD201" s="11" t="s">
        <v>83</v>
      </c>
      <c r="AE201" s="28"/>
      <c r="AF201" s="11"/>
      <c r="AG201" s="11">
        <v>0</v>
      </c>
      <c r="AH201" s="11"/>
      <c r="AI201" s="11">
        <v>0</v>
      </c>
      <c r="AJ201" s="11"/>
      <c r="AK201" s="11">
        <v>0</v>
      </c>
      <c r="AL201" s="11"/>
      <c r="AM201" s="11">
        <v>0</v>
      </c>
      <c r="AN201" s="11"/>
      <c r="AO201" s="11">
        <v>0</v>
      </c>
      <c r="AP201" s="11"/>
      <c r="AQ201" s="11">
        <v>0</v>
      </c>
      <c r="AR201" s="11"/>
      <c r="AS201" s="11"/>
      <c r="AT201" s="11" t="s">
        <v>84</v>
      </c>
      <c r="AU201" s="10"/>
      <c r="AV201" s="11"/>
      <c r="AW201" s="11"/>
      <c r="AX201" s="11"/>
      <c r="AY201" s="11"/>
      <c r="AZ201" s="11"/>
      <c r="BA201" s="11"/>
      <c r="BB201" s="11"/>
      <c r="BC201" s="10"/>
      <c r="BD201" s="11"/>
      <c r="BE201" s="10"/>
      <c r="BF201" s="11"/>
      <c r="BG201" s="10"/>
      <c r="BH201" s="11"/>
      <c r="BI201" s="11"/>
      <c r="BJ201" s="11">
        <v>1</v>
      </c>
      <c r="BK201" s="11"/>
      <c r="BL201" s="11"/>
      <c r="BM201" s="11"/>
      <c r="BN201" s="11">
        <v>1</v>
      </c>
      <c r="BO201" s="11"/>
      <c r="BP201" s="11">
        <v>1</v>
      </c>
      <c r="BQ201" s="11"/>
      <c r="BR201" s="11">
        <v>1</v>
      </c>
      <c r="BS201" s="11"/>
      <c r="BT201" s="11"/>
      <c r="BU201" s="10"/>
      <c r="BV201" s="11"/>
      <c r="BW201" s="11"/>
      <c r="BX201" s="11"/>
      <c r="BY201" s="11"/>
      <c r="BZ201" s="129"/>
      <c r="CA201" s="130"/>
    </row>
    <row r="202" spans="1:79" s="83" customFormat="1" ht="24.95" customHeight="1" x14ac:dyDescent="0.25">
      <c r="A202" s="10"/>
      <c r="B202" s="11" t="s">
        <v>77</v>
      </c>
      <c r="C202" s="12">
        <v>3132132668</v>
      </c>
      <c r="D202" s="11" t="s">
        <v>1102</v>
      </c>
      <c r="E202" s="11" t="s">
        <v>85</v>
      </c>
      <c r="F202" s="17"/>
      <c r="G202" s="11"/>
      <c r="H202" s="11"/>
      <c r="I202" s="11"/>
      <c r="J202" s="11"/>
      <c r="K202" s="11"/>
      <c r="L202" s="10"/>
      <c r="M202" s="11"/>
      <c r="N202" s="11">
        <v>8</v>
      </c>
      <c r="O202" s="11"/>
      <c r="P202" s="11"/>
      <c r="Q202" s="11"/>
      <c r="R202" s="11" t="s">
        <v>80</v>
      </c>
      <c r="S202" s="11">
        <v>2</v>
      </c>
      <c r="T202" s="70" t="s">
        <v>81</v>
      </c>
      <c r="U202" s="11">
        <v>6</v>
      </c>
      <c r="V202" s="11">
        <v>5</v>
      </c>
      <c r="W202" s="69"/>
      <c r="X202" s="11" t="s">
        <v>82</v>
      </c>
      <c r="Y202" s="11">
        <v>0</v>
      </c>
      <c r="Z202" s="20"/>
      <c r="AA202" s="11"/>
      <c r="AB202" s="11">
        <v>1</v>
      </c>
      <c r="AC202" s="12" t="s">
        <v>82</v>
      </c>
      <c r="AD202" s="11" t="s">
        <v>83</v>
      </c>
      <c r="AE202" s="28"/>
      <c r="AF202" s="11"/>
      <c r="AG202" s="11">
        <v>0</v>
      </c>
      <c r="AH202" s="11"/>
      <c r="AI202" s="11">
        <v>0</v>
      </c>
      <c r="AJ202" s="11"/>
      <c r="AK202" s="11">
        <v>0</v>
      </c>
      <c r="AL202" s="11"/>
      <c r="AM202" s="11">
        <v>0</v>
      </c>
      <c r="AN202" s="11"/>
      <c r="AO202" s="11">
        <v>0</v>
      </c>
      <c r="AP202" s="11"/>
      <c r="AQ202" s="11">
        <v>0</v>
      </c>
      <c r="AR202" s="11"/>
      <c r="AS202" s="11"/>
      <c r="AT202" s="11" t="s">
        <v>84</v>
      </c>
      <c r="AU202" s="10"/>
      <c r="AV202" s="11"/>
      <c r="AW202" s="11"/>
      <c r="AX202" s="11"/>
      <c r="AY202" s="11"/>
      <c r="AZ202" s="11"/>
      <c r="BA202" s="11"/>
      <c r="BB202" s="11"/>
      <c r="BC202" s="10"/>
      <c r="BD202" s="11"/>
      <c r="BE202" s="10"/>
      <c r="BF202" s="11"/>
      <c r="BG202" s="10"/>
      <c r="BH202" s="11"/>
      <c r="BI202" s="11"/>
      <c r="BJ202" s="11">
        <v>1</v>
      </c>
      <c r="BK202" s="11"/>
      <c r="BL202" s="11"/>
      <c r="BM202" s="11"/>
      <c r="BN202" s="11">
        <v>1</v>
      </c>
      <c r="BO202" s="11"/>
      <c r="BP202" s="11">
        <v>1</v>
      </c>
      <c r="BQ202" s="11"/>
      <c r="BR202" s="11">
        <v>1</v>
      </c>
      <c r="BS202" s="11"/>
      <c r="BT202" s="11"/>
      <c r="BU202" s="10"/>
      <c r="BV202" s="11"/>
      <c r="BW202" s="11"/>
      <c r="BX202" s="11"/>
      <c r="BY202" s="11"/>
      <c r="BZ202" s="129"/>
      <c r="CA202" s="130"/>
    </row>
    <row r="203" spans="1:79" s="83" customFormat="1" ht="24.95" customHeight="1" x14ac:dyDescent="0.25">
      <c r="A203" s="10"/>
      <c r="B203" s="11" t="s">
        <v>77</v>
      </c>
      <c r="C203" s="12">
        <v>3132132668</v>
      </c>
      <c r="D203" s="11" t="s">
        <v>1102</v>
      </c>
      <c r="E203" s="11" t="s">
        <v>85</v>
      </c>
      <c r="F203" s="17"/>
      <c r="G203" s="11"/>
      <c r="H203" s="11"/>
      <c r="I203" s="11"/>
      <c r="J203" s="11"/>
      <c r="K203" s="11"/>
      <c r="L203" s="10"/>
      <c r="M203" s="11"/>
      <c r="N203" s="11">
        <v>8</v>
      </c>
      <c r="O203" s="11"/>
      <c r="P203" s="11"/>
      <c r="Q203" s="11"/>
      <c r="R203" s="11" t="s">
        <v>91</v>
      </c>
      <c r="S203" s="11">
        <v>2</v>
      </c>
      <c r="T203" s="70" t="s">
        <v>81</v>
      </c>
      <c r="U203" s="11">
        <v>6</v>
      </c>
      <c r="V203" s="11">
        <v>5</v>
      </c>
      <c r="W203" s="69"/>
      <c r="X203" s="11" t="s">
        <v>82</v>
      </c>
      <c r="Y203" s="11">
        <v>0</v>
      </c>
      <c r="Z203" s="20"/>
      <c r="AA203" s="11"/>
      <c r="AB203" s="11">
        <v>1</v>
      </c>
      <c r="AC203" s="12" t="s">
        <v>82</v>
      </c>
      <c r="AD203" s="11" t="s">
        <v>83</v>
      </c>
      <c r="AE203" s="28"/>
      <c r="AF203" s="11"/>
      <c r="AG203" s="11">
        <v>0</v>
      </c>
      <c r="AH203" s="11"/>
      <c r="AI203" s="11">
        <v>0</v>
      </c>
      <c r="AJ203" s="11"/>
      <c r="AK203" s="11">
        <v>0</v>
      </c>
      <c r="AL203" s="11"/>
      <c r="AM203" s="11">
        <v>0</v>
      </c>
      <c r="AN203" s="11"/>
      <c r="AO203" s="11">
        <v>0</v>
      </c>
      <c r="AP203" s="11"/>
      <c r="AQ203" s="11">
        <v>0</v>
      </c>
      <c r="AR203" s="11"/>
      <c r="AS203" s="11"/>
      <c r="AT203" s="11" t="s">
        <v>84</v>
      </c>
      <c r="AU203" s="10"/>
      <c r="AV203" s="11"/>
      <c r="AW203" s="11"/>
      <c r="AX203" s="11"/>
      <c r="AY203" s="11"/>
      <c r="AZ203" s="11"/>
      <c r="BA203" s="11"/>
      <c r="BB203" s="11"/>
      <c r="BC203" s="10"/>
      <c r="BD203" s="11"/>
      <c r="BE203" s="10"/>
      <c r="BF203" s="11"/>
      <c r="BG203" s="10"/>
      <c r="BH203" s="11"/>
      <c r="BI203" s="11"/>
      <c r="BJ203" s="11">
        <v>1</v>
      </c>
      <c r="BK203" s="11"/>
      <c r="BL203" s="11"/>
      <c r="BM203" s="11"/>
      <c r="BN203" s="11">
        <v>1</v>
      </c>
      <c r="BO203" s="11"/>
      <c r="BP203" s="11">
        <v>1</v>
      </c>
      <c r="BQ203" s="11"/>
      <c r="BR203" s="11">
        <v>1</v>
      </c>
      <c r="BS203" s="11"/>
      <c r="BT203" s="11"/>
      <c r="BU203" s="10"/>
      <c r="BV203" s="11"/>
      <c r="BW203" s="11"/>
      <c r="BX203" s="11"/>
      <c r="BY203" s="11"/>
      <c r="BZ203" s="129"/>
      <c r="CA203" s="130"/>
    </row>
    <row r="204" spans="1:79" s="83" customFormat="1" ht="24.95" customHeight="1" x14ac:dyDescent="0.25">
      <c r="A204" s="10"/>
      <c r="B204" s="11" t="s">
        <v>77</v>
      </c>
      <c r="C204" s="12">
        <v>3132132668</v>
      </c>
      <c r="D204" s="11" t="s">
        <v>1102</v>
      </c>
      <c r="E204" s="11" t="s">
        <v>85</v>
      </c>
      <c r="F204" s="17"/>
      <c r="G204" s="11"/>
      <c r="H204" s="11"/>
      <c r="I204" s="11"/>
      <c r="J204" s="11"/>
      <c r="K204" s="11"/>
      <c r="L204" s="10"/>
      <c r="M204" s="11"/>
      <c r="N204" s="11">
        <v>8</v>
      </c>
      <c r="O204" s="11"/>
      <c r="P204" s="11"/>
      <c r="Q204" s="11"/>
      <c r="R204" s="11" t="s">
        <v>91</v>
      </c>
      <c r="S204" s="11">
        <v>2</v>
      </c>
      <c r="T204" s="70" t="s">
        <v>81</v>
      </c>
      <c r="U204" s="11">
        <v>6</v>
      </c>
      <c r="V204" s="11">
        <v>5</v>
      </c>
      <c r="W204" s="69"/>
      <c r="X204" s="11" t="s">
        <v>82</v>
      </c>
      <c r="Y204" s="11">
        <v>0</v>
      </c>
      <c r="Z204" s="20"/>
      <c r="AA204" s="11"/>
      <c r="AB204" s="11">
        <v>1</v>
      </c>
      <c r="AC204" s="12" t="s">
        <v>82</v>
      </c>
      <c r="AD204" s="11" t="s">
        <v>83</v>
      </c>
      <c r="AE204" s="28">
        <v>1</v>
      </c>
      <c r="AF204" s="11">
        <v>33.299999999999997</v>
      </c>
      <c r="AG204" s="11">
        <v>0</v>
      </c>
      <c r="AH204" s="11"/>
      <c r="AI204" s="11">
        <v>0</v>
      </c>
      <c r="AJ204" s="11"/>
      <c r="AK204" s="11">
        <v>0</v>
      </c>
      <c r="AL204" s="11"/>
      <c r="AM204" s="11">
        <v>0</v>
      </c>
      <c r="AN204" s="11"/>
      <c r="AO204" s="11">
        <v>0</v>
      </c>
      <c r="AP204" s="11"/>
      <c r="AQ204" s="11">
        <v>0</v>
      </c>
      <c r="AR204" s="11"/>
      <c r="AS204" s="11"/>
      <c r="AT204" s="11" t="s">
        <v>84</v>
      </c>
      <c r="AU204" s="10"/>
      <c r="AV204" s="11"/>
      <c r="AW204" s="11"/>
      <c r="AX204" s="11"/>
      <c r="AY204" s="11"/>
      <c r="AZ204" s="11"/>
      <c r="BA204" s="11"/>
      <c r="BB204" s="11"/>
      <c r="BC204" s="10"/>
      <c r="BD204" s="11"/>
      <c r="BE204" s="10"/>
      <c r="BF204" s="11"/>
      <c r="BG204" s="10"/>
      <c r="BH204" s="11"/>
      <c r="BI204" s="11"/>
      <c r="BJ204" s="11">
        <v>1</v>
      </c>
      <c r="BK204" s="11"/>
      <c r="BL204" s="11"/>
      <c r="BM204" s="11"/>
      <c r="BN204" s="11">
        <v>1</v>
      </c>
      <c r="BO204" s="11"/>
      <c r="BP204" s="11">
        <v>1</v>
      </c>
      <c r="BQ204" s="11"/>
      <c r="BR204" s="11">
        <v>1</v>
      </c>
      <c r="BS204" s="11"/>
      <c r="BT204" s="11"/>
      <c r="BU204" s="10"/>
      <c r="BV204" s="11"/>
      <c r="BW204" s="11"/>
      <c r="BX204" s="11"/>
      <c r="BY204" s="11"/>
      <c r="BZ204" s="129"/>
      <c r="CA204" s="130"/>
    </row>
    <row r="205" spans="1:79" s="83" customFormat="1" ht="24.95" customHeight="1" x14ac:dyDescent="0.25">
      <c r="A205" s="10"/>
      <c r="B205" s="11" t="s">
        <v>77</v>
      </c>
      <c r="C205" s="12">
        <v>3132132668</v>
      </c>
      <c r="D205" s="11" t="s">
        <v>1102</v>
      </c>
      <c r="E205" s="11" t="s">
        <v>85</v>
      </c>
      <c r="F205" s="17"/>
      <c r="G205" s="11"/>
      <c r="H205" s="11"/>
      <c r="I205" s="11"/>
      <c r="J205" s="11"/>
      <c r="K205" s="11"/>
      <c r="L205" s="10"/>
      <c r="M205" s="11"/>
      <c r="N205" s="11">
        <v>8</v>
      </c>
      <c r="O205" s="11"/>
      <c r="P205" s="11"/>
      <c r="Q205" s="11"/>
      <c r="R205" s="11" t="s">
        <v>80</v>
      </c>
      <c r="S205" s="11">
        <v>2</v>
      </c>
      <c r="T205" s="70" t="s">
        <v>3232</v>
      </c>
      <c r="U205" s="11">
        <v>6</v>
      </c>
      <c r="V205" s="11">
        <v>5</v>
      </c>
      <c r="W205" s="69"/>
      <c r="X205" s="11" t="s">
        <v>82</v>
      </c>
      <c r="Y205" s="11">
        <v>0</v>
      </c>
      <c r="Z205" s="20"/>
      <c r="AA205" s="11"/>
      <c r="AB205" s="11">
        <v>1</v>
      </c>
      <c r="AC205" s="12" t="s">
        <v>82</v>
      </c>
      <c r="AD205" s="11" t="s">
        <v>83</v>
      </c>
      <c r="AE205" s="28"/>
      <c r="AF205" s="11"/>
      <c r="AG205" s="11">
        <v>0</v>
      </c>
      <c r="AH205" s="11"/>
      <c r="AI205" s="11">
        <v>0</v>
      </c>
      <c r="AJ205" s="11"/>
      <c r="AK205" s="11">
        <v>0</v>
      </c>
      <c r="AL205" s="11"/>
      <c r="AM205" s="11">
        <v>0</v>
      </c>
      <c r="AN205" s="11"/>
      <c r="AO205" s="11">
        <v>0</v>
      </c>
      <c r="AP205" s="11"/>
      <c r="AQ205" s="11">
        <v>0</v>
      </c>
      <c r="AR205" s="11"/>
      <c r="AS205" s="11"/>
      <c r="AT205" s="11" t="s">
        <v>84</v>
      </c>
      <c r="AU205" s="10"/>
      <c r="AV205" s="11"/>
      <c r="AW205" s="11"/>
      <c r="AX205" s="11"/>
      <c r="AY205" s="11"/>
      <c r="AZ205" s="11"/>
      <c r="BA205" s="11"/>
      <c r="BB205" s="11"/>
      <c r="BC205" s="10"/>
      <c r="BD205" s="11"/>
      <c r="BE205" s="10"/>
      <c r="BF205" s="11"/>
      <c r="BG205" s="10"/>
      <c r="BH205" s="11"/>
      <c r="BI205" s="11"/>
      <c r="BJ205" s="11">
        <v>1</v>
      </c>
      <c r="BK205" s="11"/>
      <c r="BL205" s="11"/>
      <c r="BM205" s="11"/>
      <c r="BN205" s="11">
        <v>1</v>
      </c>
      <c r="BO205" s="11"/>
      <c r="BP205" s="11">
        <v>1</v>
      </c>
      <c r="BQ205" s="11"/>
      <c r="BR205" s="11">
        <v>1</v>
      </c>
      <c r="BS205" s="11"/>
      <c r="BT205" s="11"/>
      <c r="BU205" s="10"/>
      <c r="BV205" s="11"/>
      <c r="BW205" s="11"/>
      <c r="BX205" s="11"/>
      <c r="BY205" s="11"/>
      <c r="BZ205" s="129"/>
      <c r="CA205" s="130"/>
    </row>
    <row r="206" spans="1:79" s="83" customFormat="1" ht="24.95" customHeight="1" x14ac:dyDescent="0.25">
      <c r="A206" s="10"/>
      <c r="B206" s="11"/>
      <c r="C206" s="12"/>
      <c r="D206" s="11"/>
      <c r="E206" s="11"/>
      <c r="F206" s="17"/>
      <c r="G206" s="11"/>
      <c r="H206" s="11"/>
      <c r="I206" s="11"/>
      <c r="J206" s="11"/>
      <c r="K206" s="11"/>
      <c r="L206" s="10"/>
      <c r="M206" s="11"/>
      <c r="N206" s="11"/>
      <c r="O206" s="11"/>
      <c r="P206" s="11"/>
      <c r="Q206" s="11"/>
      <c r="R206" s="11"/>
      <c r="S206" s="11"/>
      <c r="T206" s="69"/>
      <c r="U206" s="11"/>
      <c r="V206" s="11"/>
      <c r="W206" s="69"/>
      <c r="X206" s="11"/>
      <c r="Y206" s="11"/>
      <c r="Z206" s="20"/>
      <c r="AA206" s="11"/>
      <c r="AB206" s="11"/>
      <c r="AC206" s="12"/>
      <c r="AD206" s="11"/>
      <c r="AE206" s="28"/>
      <c r="AF206" s="11"/>
      <c r="AG206" s="11">
        <v>0</v>
      </c>
      <c r="AH206" s="11"/>
      <c r="AI206" s="11"/>
      <c r="AJ206" s="11"/>
      <c r="AK206" s="11"/>
      <c r="AL206" s="11"/>
      <c r="AM206" s="11"/>
      <c r="AN206" s="11"/>
      <c r="AO206" s="11"/>
      <c r="AP206" s="11"/>
      <c r="AQ206" s="11"/>
      <c r="AR206" s="11"/>
      <c r="AS206" s="11"/>
      <c r="AT206" s="11"/>
      <c r="AU206" s="10"/>
      <c r="AV206" s="11"/>
      <c r="AW206" s="11"/>
      <c r="AX206" s="11"/>
      <c r="AY206" s="11"/>
      <c r="AZ206" s="11"/>
      <c r="BA206" s="11"/>
      <c r="BB206" s="11"/>
      <c r="BC206" s="10"/>
      <c r="BD206" s="11"/>
      <c r="BE206" s="10"/>
      <c r="BF206" s="11"/>
      <c r="BG206" s="10"/>
      <c r="BH206" s="11"/>
      <c r="BI206" s="11"/>
      <c r="BJ206" s="11"/>
      <c r="BK206" s="11"/>
      <c r="BL206" s="11"/>
      <c r="BM206" s="11"/>
      <c r="BN206" s="11"/>
      <c r="BO206" s="11"/>
      <c r="BP206" s="11"/>
      <c r="BQ206" s="11"/>
      <c r="BR206" s="11">
        <v>1</v>
      </c>
      <c r="BS206" s="11"/>
      <c r="BT206" s="11"/>
      <c r="BU206" s="10"/>
      <c r="BV206" s="11"/>
      <c r="BW206" s="11"/>
      <c r="BX206" s="11"/>
      <c r="BY206" s="11"/>
      <c r="BZ206" s="129"/>
      <c r="CA206" s="130"/>
    </row>
  </sheetData>
  <conditionalFormatting sqref="F18">
    <cfRule type="duplicateValues" dxfId="17" priority="17"/>
    <cfRule type="duplicateValues" dxfId="16" priority="18"/>
  </conditionalFormatting>
  <conditionalFormatting sqref="F18">
    <cfRule type="duplicateValues" dxfId="15" priority="16"/>
  </conditionalFormatting>
  <conditionalFormatting sqref="F19">
    <cfRule type="duplicateValues" dxfId="14" priority="14"/>
    <cfRule type="duplicateValues" dxfId="13" priority="15"/>
  </conditionalFormatting>
  <conditionalFormatting sqref="F19">
    <cfRule type="duplicateValues" dxfId="12" priority="13"/>
  </conditionalFormatting>
  <conditionalFormatting sqref="F74">
    <cfRule type="duplicateValues" dxfId="11" priority="11"/>
    <cfRule type="duplicateValues" dxfId="10" priority="12"/>
  </conditionalFormatting>
  <conditionalFormatting sqref="F74">
    <cfRule type="duplicateValues" dxfId="9" priority="10"/>
  </conditionalFormatting>
  <conditionalFormatting sqref="F79">
    <cfRule type="duplicateValues" dxfId="8" priority="8"/>
    <cfRule type="duplicateValues" dxfId="7" priority="9"/>
  </conditionalFormatting>
  <conditionalFormatting sqref="F79">
    <cfRule type="duplicateValues" dxfId="6" priority="7"/>
  </conditionalFormatting>
  <conditionalFormatting sqref="F82">
    <cfRule type="duplicateValues" dxfId="5" priority="5"/>
    <cfRule type="duplicateValues" dxfId="4" priority="6"/>
  </conditionalFormatting>
  <conditionalFormatting sqref="F82">
    <cfRule type="duplicateValues" dxfId="3" priority="4"/>
  </conditionalFormatting>
  <conditionalFormatting sqref="F86">
    <cfRule type="duplicateValues" dxfId="2" priority="2"/>
    <cfRule type="duplicateValues" dxfId="1" priority="3"/>
  </conditionalFormatting>
  <conditionalFormatting sqref="F8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ENERO </vt:lpstr>
      <vt:lpstr>FEBRERO</vt:lpstr>
      <vt:lpstr>MARZO</vt:lpstr>
      <vt:lpstr>ABRIL</vt:lpstr>
      <vt:lpstr>JUNIO</vt:lpstr>
      <vt:lpstr>JULIO 2024</vt:lpstr>
      <vt:lpstr>AGOSTO 2024</vt:lpstr>
      <vt:lpstr>SEP 2024</vt:lpstr>
      <vt:lpstr>OCTUBRE 2024</vt:lpstr>
      <vt:lpstr>NOVIEMBRE 2024</vt:lpstr>
      <vt:lpstr>DICIEMEBRE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Gestion del Riesgo en Salud</dc:creator>
  <cp:lastModifiedBy>Gestion del Riesgo en Salud</cp:lastModifiedBy>
  <cp:lastPrinted>2024-12-10T15:16:54Z</cp:lastPrinted>
  <dcterms:created xsi:type="dcterms:W3CDTF">2024-01-02T12:47:20Z</dcterms:created>
  <dcterms:modified xsi:type="dcterms:W3CDTF">2024-12-10T17:57:41Z</dcterms:modified>
</cp:coreProperties>
</file>